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530" activeTab="0"/>
  </bookViews>
  <sheets>
    <sheet name="博士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<sst xmlns="http://schemas.openxmlformats.org/spreadsheetml/2006/main" count="63" uniqueCount="50">
  <si>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序号</t>
  </si>
  <si>
    <t>姓名</t>
  </si>
  <si>
    <t>性别</t>
  </si>
  <si>
    <t>排名</t>
  </si>
  <si>
    <t>招聘计划</t>
  </si>
  <si>
    <t>男</t>
  </si>
  <si>
    <t>1975.09</t>
  </si>
  <si>
    <t>女</t>
  </si>
  <si>
    <t>杨德群</t>
  </si>
  <si>
    <t>余莉</t>
  </si>
  <si>
    <t>湖南汉寿</t>
  </si>
  <si>
    <t>吉林长春</t>
  </si>
  <si>
    <t>粟媛</t>
  </si>
  <si>
    <t>温瑞芬</t>
  </si>
  <si>
    <t>湖南长沙</t>
  </si>
  <si>
    <t>湖南常德</t>
  </si>
  <si>
    <t>动画</t>
  </si>
  <si>
    <t>设计艺术学</t>
  </si>
  <si>
    <t>玛尔健</t>
  </si>
  <si>
    <t>湖南益阳</t>
  </si>
  <si>
    <t>甘肃张掖</t>
  </si>
  <si>
    <t>是</t>
  </si>
  <si>
    <t>应聘学科/专业/岗位</t>
  </si>
  <si>
    <t>籍贯</t>
  </si>
  <si>
    <t>音乐学（音乐表演）</t>
  </si>
  <si>
    <t>学历层次</t>
  </si>
  <si>
    <t>硕士研究生</t>
  </si>
  <si>
    <t>出生年月</t>
  </si>
  <si>
    <t>丁祥</t>
  </si>
  <si>
    <t>有机化学（有机高分子材料）</t>
  </si>
  <si>
    <t>1983.10</t>
  </si>
  <si>
    <t>1982.02</t>
  </si>
  <si>
    <t>博士研究生</t>
  </si>
  <si>
    <t>湖南文理学院2014年公开招聘拟聘用人员名单公示表</t>
  </si>
  <si>
    <t>1982.11</t>
  </si>
  <si>
    <t>1983.05</t>
  </si>
  <si>
    <t>1989.04</t>
  </si>
  <si>
    <t>是否聘用</t>
  </si>
  <si>
    <t>1401002</t>
  </si>
  <si>
    <t>1401008</t>
  </si>
  <si>
    <t>1401019</t>
  </si>
  <si>
    <t>1402002</t>
  </si>
  <si>
    <t>1402005</t>
  </si>
  <si>
    <t>1402006</t>
  </si>
  <si>
    <t>应聘岗位  编号</t>
  </si>
  <si>
    <t>中国语言文学〔文艺鉴赏学和大学语文、汉语言文字学、现当代文学、比较文学与世界文学〕</t>
  </si>
  <si>
    <t>试讲   得分</t>
  </si>
  <si>
    <t>面试   得分</t>
  </si>
  <si>
    <t>综合   成绩</t>
  </si>
  <si>
    <t>法学（宪法学与行政法学、法理学、经济法学或民商法学）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</si>
</sst>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H13" sqref="H13"/>
    </sheetView>
  </sheetViews>
  <sheetFormatPr defaultColWidth="9.00390625" defaultRowHeight="24" customHeight="1"/>
  <cols>
    <col min="1" max="1" width="4.375" style="1" customWidth="1"/>
    <col min="2" max="2" width="6.625" style="1" customWidth="1"/>
    <col min="3" max="3" width="5.25390625" style="1" customWidth="1"/>
    <col min="4" max="4" width="9.625" style="1" bestFit="1" customWidth="1"/>
    <col min="5" max="5" width="8.75390625" style="1" customWidth="1"/>
    <col min="6" max="6" width="9.375" style="2" customWidth="1"/>
    <col min="7" max="7" width="8.875" style="2" customWidth="1"/>
    <col min="8" max="8" width="34.875" style="1" customWidth="1"/>
    <col min="9" max="9" width="5.50390625" style="1" customWidth="1"/>
    <col min="10" max="12" width="7.625" style="3" customWidth="1"/>
    <col min="13" max="13" width="5.00390625" style="1" bestFit="1" customWidth="1"/>
    <col min="14" max="14" width="5.00390625" style="1" customWidth="1"/>
    <col min="15" max="16384" width="9.00390625" style="1" customWidth="1"/>
  </cols>
  <sheetData>
    <row r="1" spans="1:14" ht="24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ht="17.25" customHeight="1"/>
    <row r="3" spans="1:14" s="7" customFormat="1" ht="27.75" customHeight="1">
      <c r="A3" s="4" t="s">
        <v>0</v>
      </c>
      <c r="B3" s="4" t="s">
        <v>1</v>
      </c>
      <c r="C3" s="4" t="s">
        <v>2</v>
      </c>
      <c r="D3" s="4" t="s">
        <v>25</v>
      </c>
      <c r="E3" s="4" t="s">
        <v>23</v>
      </c>
      <c r="F3" s="5" t="s">
        <v>27</v>
      </c>
      <c r="G3" s="5" t="s">
        <v>44</v>
      </c>
      <c r="H3" s="4" t="s">
        <v>22</v>
      </c>
      <c r="I3" s="4" t="s">
        <v>4</v>
      </c>
      <c r="J3" s="6" t="s">
        <v>46</v>
      </c>
      <c r="K3" s="6" t="s">
        <v>47</v>
      </c>
      <c r="L3" s="6" t="s">
        <v>48</v>
      </c>
      <c r="M3" s="4" t="s">
        <v>3</v>
      </c>
      <c r="N3" s="4" t="s">
        <v>37</v>
      </c>
    </row>
    <row r="4" spans="1:14" ht="24">
      <c r="A4" s="8">
        <v>1</v>
      </c>
      <c r="B4" s="8" t="s">
        <v>9</v>
      </c>
      <c r="C4" s="8" t="s">
        <v>7</v>
      </c>
      <c r="D4" s="8" t="s">
        <v>32</v>
      </c>
      <c r="E4" s="8" t="s">
        <v>10</v>
      </c>
      <c r="F4" s="9" t="s">
        <v>31</v>
      </c>
      <c r="G4" s="9" t="s">
        <v>38</v>
      </c>
      <c r="H4" s="11" t="s">
        <v>45</v>
      </c>
      <c r="I4" s="8">
        <v>4</v>
      </c>
      <c r="J4" s="10">
        <v>90</v>
      </c>
      <c r="K4" s="10">
        <v>92.5</v>
      </c>
      <c r="L4" s="10">
        <f>J4*0.6+K4*0.4</f>
        <v>91</v>
      </c>
      <c r="M4" s="8">
        <v>1</v>
      </c>
      <c r="N4" s="8" t="s">
        <v>21</v>
      </c>
    </row>
    <row r="5" spans="1:14" ht="24" customHeight="1">
      <c r="A5" s="8">
        <v>2</v>
      </c>
      <c r="B5" s="8" t="s">
        <v>8</v>
      </c>
      <c r="C5" s="8" t="s">
        <v>5</v>
      </c>
      <c r="D5" s="8" t="s">
        <v>32</v>
      </c>
      <c r="E5" s="8" t="s">
        <v>19</v>
      </c>
      <c r="F5" s="9" t="s">
        <v>6</v>
      </c>
      <c r="G5" s="9" t="s">
        <v>39</v>
      </c>
      <c r="H5" s="11" t="s">
        <v>49</v>
      </c>
      <c r="I5" s="8">
        <v>3</v>
      </c>
      <c r="J5" s="10">
        <v>87.36</v>
      </c>
      <c r="K5" s="10">
        <v>91.32</v>
      </c>
      <c r="L5" s="10">
        <f>J5*0.6+K5*0.4</f>
        <v>88.94399999999999</v>
      </c>
      <c r="M5" s="8">
        <v>1</v>
      </c>
      <c r="N5" s="8" t="s">
        <v>21</v>
      </c>
    </row>
    <row r="6" spans="1:14" ht="24" customHeight="1">
      <c r="A6" s="8">
        <v>3</v>
      </c>
      <c r="B6" s="8" t="s">
        <v>28</v>
      </c>
      <c r="C6" s="8" t="s">
        <v>5</v>
      </c>
      <c r="D6" s="8" t="s">
        <v>32</v>
      </c>
      <c r="E6" s="8" t="s">
        <v>11</v>
      </c>
      <c r="F6" s="9" t="s">
        <v>30</v>
      </c>
      <c r="G6" s="9" t="s">
        <v>40</v>
      </c>
      <c r="H6" s="11" t="s">
        <v>29</v>
      </c>
      <c r="I6" s="8">
        <v>1</v>
      </c>
      <c r="J6" s="10">
        <v>90</v>
      </c>
      <c r="K6" s="10">
        <v>92.5</v>
      </c>
      <c r="L6" s="10">
        <f>J6*0.6+K6*0.4</f>
        <v>91</v>
      </c>
      <c r="M6" s="8">
        <v>1</v>
      </c>
      <c r="N6" s="8" t="s">
        <v>21</v>
      </c>
    </row>
    <row r="7" spans="1:14" s="7" customFormat="1" ht="24" customHeight="1">
      <c r="A7" s="8">
        <v>4</v>
      </c>
      <c r="B7" s="8" t="s">
        <v>18</v>
      </c>
      <c r="C7" s="8" t="s">
        <v>7</v>
      </c>
      <c r="D7" s="8" t="s">
        <v>26</v>
      </c>
      <c r="E7" s="8" t="s">
        <v>20</v>
      </c>
      <c r="F7" s="9" t="s">
        <v>34</v>
      </c>
      <c r="G7" s="9" t="s">
        <v>41</v>
      </c>
      <c r="H7" s="11" t="s">
        <v>24</v>
      </c>
      <c r="I7" s="8">
        <v>1</v>
      </c>
      <c r="J7" s="10">
        <v>50.14</v>
      </c>
      <c r="K7" s="10">
        <v>33.72</v>
      </c>
      <c r="L7" s="10">
        <v>83.86</v>
      </c>
      <c r="M7" s="8">
        <v>1</v>
      </c>
      <c r="N7" s="8" t="s">
        <v>21</v>
      </c>
    </row>
    <row r="8" spans="1:14" s="7" customFormat="1" ht="24" customHeight="1">
      <c r="A8" s="8">
        <v>5</v>
      </c>
      <c r="B8" s="8" t="s">
        <v>13</v>
      </c>
      <c r="C8" s="8" t="s">
        <v>7</v>
      </c>
      <c r="D8" s="8" t="s">
        <v>26</v>
      </c>
      <c r="E8" s="8" t="s">
        <v>15</v>
      </c>
      <c r="F8" s="9" t="s">
        <v>35</v>
      </c>
      <c r="G8" s="9" t="s">
        <v>42</v>
      </c>
      <c r="H8" s="11" t="s">
        <v>17</v>
      </c>
      <c r="I8" s="8">
        <v>1</v>
      </c>
      <c r="J8" s="10">
        <v>49.13</v>
      </c>
      <c r="K8" s="10">
        <v>36.2</v>
      </c>
      <c r="L8" s="10">
        <v>85.33</v>
      </c>
      <c r="M8" s="8">
        <v>1</v>
      </c>
      <c r="N8" s="8" t="s">
        <v>21</v>
      </c>
    </row>
    <row r="9" spans="1:14" s="7" customFormat="1" ht="24" customHeight="1">
      <c r="A9" s="8">
        <v>6</v>
      </c>
      <c r="B9" s="8" t="s">
        <v>12</v>
      </c>
      <c r="C9" s="8" t="s">
        <v>7</v>
      </c>
      <c r="D9" s="8" t="s">
        <v>26</v>
      </c>
      <c r="E9" s="8" t="s">
        <v>14</v>
      </c>
      <c r="F9" s="9" t="s">
        <v>36</v>
      </c>
      <c r="G9" s="9" t="s">
        <v>43</v>
      </c>
      <c r="H9" s="11" t="s">
        <v>16</v>
      </c>
      <c r="I9" s="8">
        <v>1</v>
      </c>
      <c r="J9" s="10">
        <v>49.73</v>
      </c>
      <c r="K9" s="10">
        <v>37.25</v>
      </c>
      <c r="L9" s="10">
        <v>86.98</v>
      </c>
      <c r="M9" s="8">
        <v>1</v>
      </c>
      <c r="N9" s="8" t="s">
        <v>21</v>
      </c>
    </row>
  </sheetData>
  <mergeCells count="1">
    <mergeCell ref="A1:N1"/>
  </mergeCells>
  <printOptions horizontalCentered="1"/>
  <pageMargins left="0.46" right="0.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人事处</cp:lastModifiedBy>
  <cp:lastPrinted>2014-07-02T09:25:37Z</cp:lastPrinted>
  <dcterms:created xsi:type="dcterms:W3CDTF">2013-04-09T00:19:32Z</dcterms:created>
  <dcterms:modified xsi:type="dcterms:W3CDTF">2014-07-03T01:56:37Z</dcterms:modified>
  <cp:category/>
  <cp:version/>
  <cp:contentType/>
  <cp:contentStatus/>
</cp:coreProperties>
</file>