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<sst xmlns="http://schemas.openxmlformats.org/spreadsheetml/2006/main" count="280" uniqueCount="142">
  <si>
    <t>姓    名</t>
  </si>
  <si>
    <t>准考证号</t>
  </si>
  <si>
    <t>报考部门</t>
  </si>
  <si>
    <t>报考职位</t>
  </si>
  <si>
    <t>笔试成绩</t>
  </si>
  <si>
    <t>杨彬</t>
  </si>
  <si>
    <t>10108240416</t>
  </si>
  <si>
    <t>自治区公安厅</t>
  </si>
  <si>
    <t>经侦岗位一</t>
  </si>
  <si>
    <t>裴丹东</t>
  </si>
  <si>
    <t>10108240302</t>
  </si>
  <si>
    <t>苏浩宇</t>
  </si>
  <si>
    <t>10108240217</t>
  </si>
  <si>
    <t>孟祥涛</t>
  </si>
  <si>
    <t>10108240324</t>
  </si>
  <si>
    <t>陈晓东</t>
  </si>
  <si>
    <t>10108240317</t>
  </si>
  <si>
    <t>范国宏</t>
  </si>
  <si>
    <t>10108240102</t>
  </si>
  <si>
    <t>梁烁</t>
  </si>
  <si>
    <t>10108240216</t>
  </si>
  <si>
    <t>于占海</t>
  </si>
  <si>
    <t>10108240114</t>
  </si>
  <si>
    <t>刘凯</t>
  </si>
  <si>
    <t>10108240119</t>
  </si>
  <si>
    <t>周小艳</t>
  </si>
  <si>
    <t>10108240206</t>
  </si>
  <si>
    <t>经侦岗位二</t>
  </si>
  <si>
    <t>冯一</t>
  </si>
  <si>
    <t>10108240314</t>
  </si>
  <si>
    <t>郭常虹</t>
  </si>
  <si>
    <t>10108240112</t>
  </si>
  <si>
    <t>刘馨</t>
  </si>
  <si>
    <t>10108240107</t>
  </si>
  <si>
    <t>郝彦文</t>
  </si>
  <si>
    <t>10108240123</t>
  </si>
  <si>
    <t>邹小英</t>
  </si>
  <si>
    <t>10108240306</t>
  </si>
  <si>
    <t>常晓波</t>
  </si>
  <si>
    <t>10108240322</t>
  </si>
  <si>
    <t>经侦岗位六</t>
  </si>
  <si>
    <t>葛海光</t>
  </si>
  <si>
    <t>10108240222</t>
  </si>
  <si>
    <t>杨天威</t>
  </si>
  <si>
    <t>10108240101</t>
  </si>
  <si>
    <t>蔡姚祥</t>
  </si>
  <si>
    <t>10108240126</t>
  </si>
  <si>
    <t>秦继啸</t>
  </si>
  <si>
    <t>10108240303</t>
  </si>
  <si>
    <t>许少杰</t>
  </si>
  <si>
    <t>10108240408</t>
  </si>
  <si>
    <t>王永彪</t>
  </si>
  <si>
    <t>10108240313</t>
  </si>
  <si>
    <t>谢明材</t>
  </si>
  <si>
    <t>10108240413</t>
  </si>
  <si>
    <t>刘文俊</t>
  </si>
  <si>
    <t>10108240419</t>
  </si>
  <si>
    <t>卞炳山</t>
  </si>
  <si>
    <t>10108240103</t>
  </si>
  <si>
    <t>杨宏义</t>
  </si>
  <si>
    <t>10108240105</t>
  </si>
  <si>
    <t>郑文修</t>
  </si>
  <si>
    <t>10108240330</t>
  </si>
  <si>
    <t>王文胜</t>
  </si>
  <si>
    <t>10108240422</t>
  </si>
  <si>
    <t>经侦岗位七</t>
  </si>
  <si>
    <t>蒋国萍</t>
  </si>
  <si>
    <t>10108240307</t>
  </si>
  <si>
    <t>赵娜</t>
  </si>
  <si>
    <t>10108240128</t>
  </si>
  <si>
    <t>刘敏</t>
  </si>
  <si>
    <t>10108240230</t>
  </si>
  <si>
    <t>陈海俊</t>
  </si>
  <si>
    <t>10108240404</t>
  </si>
  <si>
    <t>张晶</t>
  </si>
  <si>
    <t>10108240214</t>
  </si>
  <si>
    <t>高富渠</t>
  </si>
  <si>
    <t>10208240508</t>
  </si>
  <si>
    <t>反恐怖岗位二</t>
  </si>
  <si>
    <t>韩永胜</t>
  </si>
  <si>
    <t>10208240510</t>
  </si>
  <si>
    <t>李晨</t>
  </si>
  <si>
    <t>10208240613</t>
  </si>
  <si>
    <t>杨占文</t>
  </si>
  <si>
    <t>10208240512</t>
  </si>
  <si>
    <t>反恐怖岗位三</t>
  </si>
  <si>
    <t>高慧</t>
  </si>
  <si>
    <t>10208240513</t>
  </si>
  <si>
    <t>王志玏</t>
  </si>
  <si>
    <t>10208240608</t>
  </si>
  <si>
    <t>赵磊</t>
  </si>
  <si>
    <t>10208240605</t>
  </si>
  <si>
    <t>反恐怖岗位四</t>
  </si>
  <si>
    <t>李杨</t>
  </si>
  <si>
    <t>10208240522</t>
  </si>
  <si>
    <t>杨虎强</t>
  </si>
  <si>
    <t>10208240525</t>
  </si>
  <si>
    <t>反恐怖岗位五</t>
  </si>
  <si>
    <t>章北星</t>
  </si>
  <si>
    <t>10208240519</t>
  </si>
  <si>
    <t>吴志鹏</t>
  </si>
  <si>
    <t>10208240506</t>
  </si>
  <si>
    <t>张勃</t>
  </si>
  <si>
    <t>10208240515</t>
  </si>
  <si>
    <t>反恐怖岗位六</t>
  </si>
  <si>
    <t>何金林</t>
  </si>
  <si>
    <t>10208240518</t>
  </si>
  <si>
    <t>白锐敏</t>
  </si>
  <si>
    <t>10208240524</t>
  </si>
  <si>
    <t>孔文龙</t>
  </si>
  <si>
    <t>10208240520</t>
  </si>
  <si>
    <t>李松涛</t>
  </si>
  <si>
    <t>10208240511</t>
  </si>
  <si>
    <t>李伟</t>
  </si>
  <si>
    <t>10208240530</t>
  </si>
  <si>
    <t>佟达</t>
  </si>
  <si>
    <t>10208240509</t>
  </si>
  <si>
    <t>王杨</t>
  </si>
  <si>
    <t>10208240504</t>
  </si>
  <si>
    <t>奇海涛</t>
  </si>
  <si>
    <t>10308240701</t>
  </si>
  <si>
    <t>禁毒岗位</t>
  </si>
  <si>
    <t>面试成绩</t>
  </si>
  <si>
    <t>缺考</t>
  </si>
  <si>
    <t>总成绩</t>
  </si>
  <si>
    <t>是否进入 考察、体检</t>
  </si>
  <si>
    <t>否</t>
  </si>
  <si>
    <t>自治区公安厅</t>
  </si>
  <si>
    <t>自治区公安厅</t>
  </si>
  <si>
    <t>是</t>
  </si>
  <si>
    <t>自治区公安厅</t>
  </si>
  <si>
    <t>是</t>
  </si>
  <si>
    <t>是</t>
  </si>
  <si>
    <t>反恐怖岗位二</t>
  </si>
  <si>
    <t>是</t>
  </si>
  <si>
    <t>是</t>
  </si>
  <si>
    <t>自治区公安厅</t>
  </si>
  <si>
    <t>是</t>
  </si>
  <si>
    <t>否</t>
  </si>
  <si>
    <t xml:space="preserve"> 是 </t>
  </si>
  <si>
    <t xml:space="preserve"> 是 </t>
  </si>
  <si>
    <t>自治区政府机关2014年第二次公开遴选公务员考试总成绩和               进入考察、体检范围人员名单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</si>
</sst>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45" zoomScaleNormal="145" workbookViewId="0" topLeftCell="A1">
      <pane ySplit="2" topLeftCell="BM3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2" max="2" width="13.375" style="0" customWidth="1"/>
    <col min="3" max="3" width="13.25390625" style="0" customWidth="1"/>
    <col min="4" max="4" width="15.25390625" style="0" customWidth="1"/>
    <col min="5" max="5" width="10.25390625" style="4" customWidth="1"/>
    <col min="6" max="6" width="10.00390625" style="4" customWidth="1"/>
    <col min="7" max="7" width="10.375" style="4" customWidth="1"/>
    <col min="8" max="8" width="10.875" style="4" customWidth="1"/>
  </cols>
  <sheetData>
    <row r="1" spans="1:8" ht="53.25" customHeight="1">
      <c r="A1" s="11" t="s">
        <v>141</v>
      </c>
      <c r="B1" s="11"/>
      <c r="C1" s="11"/>
      <c r="D1" s="11"/>
      <c r="E1" s="11"/>
      <c r="F1" s="11"/>
      <c r="G1" s="11"/>
      <c r="H1" s="11"/>
    </row>
    <row r="2" spans="1:8" s="7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122</v>
      </c>
      <c r="G2" s="5" t="s">
        <v>124</v>
      </c>
      <c r="H2" s="6" t="s">
        <v>125</v>
      </c>
    </row>
    <row r="3" spans="1:8" s="9" customFormat="1" ht="14.25">
      <c r="A3" s="1" t="s">
        <v>9</v>
      </c>
      <c r="B3" s="1" t="s">
        <v>10</v>
      </c>
      <c r="C3" s="1" t="s">
        <v>127</v>
      </c>
      <c r="D3" s="1" t="s">
        <v>8</v>
      </c>
      <c r="E3" s="2">
        <v>66.5</v>
      </c>
      <c r="F3" s="8">
        <v>79</v>
      </c>
      <c r="G3" s="8">
        <f aca="true" t="shared" si="0" ref="G3:G9">AVERAGE(E3:F3)</f>
        <v>72.75</v>
      </c>
      <c r="H3" s="8" t="s">
        <v>139</v>
      </c>
    </row>
    <row r="4" spans="1:8" s="9" customFormat="1" ht="14.25">
      <c r="A4" s="1" t="s">
        <v>11</v>
      </c>
      <c r="B4" s="1" t="s">
        <v>12</v>
      </c>
      <c r="C4" s="1" t="s">
        <v>127</v>
      </c>
      <c r="D4" s="1" t="s">
        <v>8</v>
      </c>
      <c r="E4" s="2">
        <v>65.5</v>
      </c>
      <c r="F4" s="8">
        <v>79.26</v>
      </c>
      <c r="G4" s="8">
        <f t="shared" si="0"/>
        <v>72.38</v>
      </c>
      <c r="H4" s="8" t="s">
        <v>140</v>
      </c>
    </row>
    <row r="5" spans="1:8" s="9" customFormat="1" ht="14.25">
      <c r="A5" s="1" t="s">
        <v>19</v>
      </c>
      <c r="B5" s="1" t="s">
        <v>20</v>
      </c>
      <c r="C5" s="1" t="s">
        <v>127</v>
      </c>
      <c r="D5" s="1" t="s">
        <v>8</v>
      </c>
      <c r="E5" s="2">
        <v>61.5</v>
      </c>
      <c r="F5" s="8">
        <v>79.28</v>
      </c>
      <c r="G5" s="8">
        <f t="shared" si="0"/>
        <v>70.39</v>
      </c>
      <c r="H5" s="8" t="s">
        <v>140</v>
      </c>
    </row>
    <row r="6" spans="1:8" ht="14.25">
      <c r="A6" s="1" t="s">
        <v>5</v>
      </c>
      <c r="B6" s="1" t="s">
        <v>6</v>
      </c>
      <c r="C6" s="1" t="s">
        <v>7</v>
      </c>
      <c r="D6" s="1" t="s">
        <v>8</v>
      </c>
      <c r="E6" s="2">
        <v>68.5</v>
      </c>
      <c r="F6" s="3">
        <v>69.7</v>
      </c>
      <c r="G6" s="3">
        <f t="shared" si="0"/>
        <v>69.1</v>
      </c>
      <c r="H6" s="10" t="s">
        <v>138</v>
      </c>
    </row>
    <row r="7" spans="1:8" ht="14.25">
      <c r="A7" s="1" t="s">
        <v>13</v>
      </c>
      <c r="B7" s="1" t="s">
        <v>14</v>
      </c>
      <c r="C7" s="1" t="s">
        <v>7</v>
      </c>
      <c r="D7" s="1" t="s">
        <v>8</v>
      </c>
      <c r="E7" s="2">
        <v>64.5</v>
      </c>
      <c r="F7" s="3">
        <v>73.3</v>
      </c>
      <c r="G7" s="3">
        <f t="shared" si="0"/>
        <v>68.9</v>
      </c>
      <c r="H7" s="10" t="s">
        <v>126</v>
      </c>
    </row>
    <row r="8" spans="1:8" ht="14.25">
      <c r="A8" s="1" t="s">
        <v>23</v>
      </c>
      <c r="B8" s="1" t="s">
        <v>24</v>
      </c>
      <c r="C8" s="1" t="s">
        <v>7</v>
      </c>
      <c r="D8" s="1" t="s">
        <v>8</v>
      </c>
      <c r="E8" s="2">
        <v>60.5</v>
      </c>
      <c r="F8" s="3">
        <v>75.6</v>
      </c>
      <c r="G8" s="3">
        <f t="shared" si="0"/>
        <v>68.05</v>
      </c>
      <c r="H8" s="10" t="s">
        <v>126</v>
      </c>
    </row>
    <row r="9" spans="1:8" ht="14.25">
      <c r="A9" s="1" t="s">
        <v>17</v>
      </c>
      <c r="B9" s="1" t="s">
        <v>18</v>
      </c>
      <c r="C9" s="1" t="s">
        <v>7</v>
      </c>
      <c r="D9" s="1" t="s">
        <v>8</v>
      </c>
      <c r="E9" s="2">
        <v>62</v>
      </c>
      <c r="F9" s="3">
        <v>74</v>
      </c>
      <c r="G9" s="3">
        <f t="shared" si="0"/>
        <v>68</v>
      </c>
      <c r="H9" s="10" t="s">
        <v>126</v>
      </c>
    </row>
    <row r="10" spans="1:8" ht="14.25">
      <c r="A10" s="1" t="s">
        <v>15</v>
      </c>
      <c r="B10" s="1" t="s">
        <v>16</v>
      </c>
      <c r="C10" s="1" t="s">
        <v>7</v>
      </c>
      <c r="D10" s="1" t="s">
        <v>8</v>
      </c>
      <c r="E10" s="2">
        <v>63</v>
      </c>
      <c r="F10" s="3" t="s">
        <v>123</v>
      </c>
      <c r="G10" s="3">
        <v>0</v>
      </c>
      <c r="H10" s="10" t="s">
        <v>126</v>
      </c>
    </row>
    <row r="11" spans="1:8" ht="14.25">
      <c r="A11" s="1" t="s">
        <v>21</v>
      </c>
      <c r="B11" s="1" t="s">
        <v>22</v>
      </c>
      <c r="C11" s="1" t="s">
        <v>7</v>
      </c>
      <c r="D11" s="1" t="s">
        <v>8</v>
      </c>
      <c r="E11" s="2">
        <v>60.5</v>
      </c>
      <c r="F11" s="3" t="s">
        <v>123</v>
      </c>
      <c r="G11" s="3">
        <v>0</v>
      </c>
      <c r="H11" s="10" t="s">
        <v>126</v>
      </c>
    </row>
    <row r="12" spans="1:8" s="9" customFormat="1" ht="14.25">
      <c r="A12" s="1" t="s">
        <v>25</v>
      </c>
      <c r="B12" s="1" t="s">
        <v>26</v>
      </c>
      <c r="C12" s="1" t="s">
        <v>128</v>
      </c>
      <c r="D12" s="1" t="s">
        <v>27</v>
      </c>
      <c r="E12" s="2">
        <v>69.5</v>
      </c>
      <c r="F12" s="8">
        <v>85.24</v>
      </c>
      <c r="G12" s="8">
        <f aca="true" t="shared" si="1" ref="G12:G45">AVERAGE(E12:F12)</f>
        <v>77.37</v>
      </c>
      <c r="H12" s="8" t="s">
        <v>129</v>
      </c>
    </row>
    <row r="13" spans="1:8" s="9" customFormat="1" ht="14.25">
      <c r="A13" s="1" t="s">
        <v>28</v>
      </c>
      <c r="B13" s="1" t="s">
        <v>29</v>
      </c>
      <c r="C13" s="1" t="s">
        <v>128</v>
      </c>
      <c r="D13" s="1" t="s">
        <v>27</v>
      </c>
      <c r="E13" s="2">
        <v>61.5</v>
      </c>
      <c r="F13" s="8">
        <v>82.2</v>
      </c>
      <c r="G13" s="8">
        <f t="shared" si="1"/>
        <v>71.85</v>
      </c>
      <c r="H13" s="8" t="s">
        <v>129</v>
      </c>
    </row>
    <row r="14" spans="1:8" ht="14.25">
      <c r="A14" s="1" t="s">
        <v>32</v>
      </c>
      <c r="B14" s="1" t="s">
        <v>33</v>
      </c>
      <c r="C14" s="1" t="s">
        <v>7</v>
      </c>
      <c r="D14" s="1" t="s">
        <v>27</v>
      </c>
      <c r="E14" s="2">
        <v>56.5</v>
      </c>
      <c r="F14" s="3">
        <v>80.56</v>
      </c>
      <c r="G14" s="3">
        <f t="shared" si="1"/>
        <v>68.53</v>
      </c>
      <c r="H14" s="10" t="s">
        <v>126</v>
      </c>
    </row>
    <row r="15" spans="1:8" ht="14.25">
      <c r="A15" s="1" t="s">
        <v>36</v>
      </c>
      <c r="B15" s="1" t="s">
        <v>37</v>
      </c>
      <c r="C15" s="1" t="s">
        <v>7</v>
      </c>
      <c r="D15" s="1" t="s">
        <v>27</v>
      </c>
      <c r="E15" s="2">
        <v>54.5</v>
      </c>
      <c r="F15" s="3">
        <v>72.8</v>
      </c>
      <c r="G15" s="3">
        <f t="shared" si="1"/>
        <v>63.65</v>
      </c>
      <c r="H15" s="10" t="s">
        <v>126</v>
      </c>
    </row>
    <row r="16" spans="1:8" ht="14.25">
      <c r="A16" s="1" t="s">
        <v>30</v>
      </c>
      <c r="B16" s="1" t="s">
        <v>31</v>
      </c>
      <c r="C16" s="1" t="s">
        <v>7</v>
      </c>
      <c r="D16" s="1" t="s">
        <v>27</v>
      </c>
      <c r="E16" s="2">
        <v>58</v>
      </c>
      <c r="F16" s="3">
        <v>69.22</v>
      </c>
      <c r="G16" s="3">
        <f t="shared" si="1"/>
        <v>63.61</v>
      </c>
      <c r="H16" s="10" t="s">
        <v>126</v>
      </c>
    </row>
    <row r="17" spans="1:8" ht="14.25">
      <c r="A17" s="1" t="s">
        <v>34</v>
      </c>
      <c r="B17" s="1" t="s">
        <v>35</v>
      </c>
      <c r="C17" s="1" t="s">
        <v>7</v>
      </c>
      <c r="D17" s="1" t="s">
        <v>27</v>
      </c>
      <c r="E17" s="2">
        <v>55</v>
      </c>
      <c r="F17" s="3">
        <v>66.8</v>
      </c>
      <c r="G17" s="3">
        <f t="shared" si="1"/>
        <v>60.9</v>
      </c>
      <c r="H17" s="10" t="s">
        <v>126</v>
      </c>
    </row>
    <row r="18" spans="1:8" s="9" customFormat="1" ht="14.25">
      <c r="A18" s="1" t="s">
        <v>38</v>
      </c>
      <c r="B18" s="1" t="s">
        <v>39</v>
      </c>
      <c r="C18" s="1" t="s">
        <v>130</v>
      </c>
      <c r="D18" s="1" t="s">
        <v>40</v>
      </c>
      <c r="E18" s="2">
        <v>73</v>
      </c>
      <c r="F18" s="8">
        <v>79.6</v>
      </c>
      <c r="G18" s="8">
        <f t="shared" si="1"/>
        <v>76.3</v>
      </c>
      <c r="H18" s="8" t="s">
        <v>131</v>
      </c>
    </row>
    <row r="19" spans="1:8" s="9" customFormat="1" ht="14.25">
      <c r="A19" s="1" t="s">
        <v>41</v>
      </c>
      <c r="B19" s="1" t="s">
        <v>42</v>
      </c>
      <c r="C19" s="1" t="s">
        <v>130</v>
      </c>
      <c r="D19" s="1" t="s">
        <v>40</v>
      </c>
      <c r="E19" s="2">
        <v>71</v>
      </c>
      <c r="F19" s="8">
        <v>78.2</v>
      </c>
      <c r="G19" s="8">
        <f t="shared" si="1"/>
        <v>74.6</v>
      </c>
      <c r="H19" s="8" t="s">
        <v>131</v>
      </c>
    </row>
    <row r="20" spans="1:8" s="9" customFormat="1" ht="14.25">
      <c r="A20" s="1" t="s">
        <v>49</v>
      </c>
      <c r="B20" s="1" t="s">
        <v>50</v>
      </c>
      <c r="C20" s="1" t="s">
        <v>130</v>
      </c>
      <c r="D20" s="1" t="s">
        <v>40</v>
      </c>
      <c r="E20" s="2">
        <v>63</v>
      </c>
      <c r="F20" s="8">
        <v>83.4</v>
      </c>
      <c r="G20" s="8">
        <f t="shared" si="1"/>
        <v>73.2</v>
      </c>
      <c r="H20" s="8" t="s">
        <v>131</v>
      </c>
    </row>
    <row r="21" spans="1:8" s="9" customFormat="1" ht="14.25">
      <c r="A21" s="1" t="s">
        <v>57</v>
      </c>
      <c r="B21" s="1" t="s">
        <v>58</v>
      </c>
      <c r="C21" s="1" t="s">
        <v>130</v>
      </c>
      <c r="D21" s="1" t="s">
        <v>40</v>
      </c>
      <c r="E21" s="2">
        <v>61.5</v>
      </c>
      <c r="F21" s="8">
        <v>83</v>
      </c>
      <c r="G21" s="8">
        <f t="shared" si="1"/>
        <v>72.25</v>
      </c>
      <c r="H21" s="8" t="s">
        <v>131</v>
      </c>
    </row>
    <row r="22" spans="1:8" ht="14.25">
      <c r="A22" s="1" t="s">
        <v>43</v>
      </c>
      <c r="B22" s="1" t="s">
        <v>44</v>
      </c>
      <c r="C22" s="1" t="s">
        <v>7</v>
      </c>
      <c r="D22" s="1" t="s">
        <v>40</v>
      </c>
      <c r="E22" s="2">
        <v>66.5</v>
      </c>
      <c r="F22" s="3">
        <v>72.4</v>
      </c>
      <c r="G22" s="3">
        <f t="shared" si="1"/>
        <v>69.45</v>
      </c>
      <c r="H22" s="10" t="s">
        <v>126</v>
      </c>
    </row>
    <row r="23" spans="1:8" ht="14.25">
      <c r="A23" s="1" t="s">
        <v>47</v>
      </c>
      <c r="B23" s="1" t="s">
        <v>48</v>
      </c>
      <c r="C23" s="1" t="s">
        <v>7</v>
      </c>
      <c r="D23" s="1" t="s">
        <v>40</v>
      </c>
      <c r="E23" s="2">
        <v>63</v>
      </c>
      <c r="F23" s="3">
        <v>75.8</v>
      </c>
      <c r="G23" s="3">
        <f t="shared" si="1"/>
        <v>69.4</v>
      </c>
      <c r="H23" s="10" t="s">
        <v>126</v>
      </c>
    </row>
    <row r="24" spans="1:8" ht="14.25">
      <c r="A24" s="1" t="s">
        <v>53</v>
      </c>
      <c r="B24" s="1" t="s">
        <v>54</v>
      </c>
      <c r="C24" s="1" t="s">
        <v>7</v>
      </c>
      <c r="D24" s="1" t="s">
        <v>40</v>
      </c>
      <c r="E24" s="2">
        <v>62</v>
      </c>
      <c r="F24" s="3">
        <v>75.4</v>
      </c>
      <c r="G24" s="3">
        <f t="shared" si="1"/>
        <v>68.7</v>
      </c>
      <c r="H24" s="10" t="s">
        <v>126</v>
      </c>
    </row>
    <row r="25" spans="1:8" ht="14.25">
      <c r="A25" s="1" t="s">
        <v>61</v>
      </c>
      <c r="B25" s="1" t="s">
        <v>62</v>
      </c>
      <c r="C25" s="1" t="s">
        <v>7</v>
      </c>
      <c r="D25" s="1" t="s">
        <v>40</v>
      </c>
      <c r="E25" s="2">
        <v>61</v>
      </c>
      <c r="F25" s="3">
        <v>76.2</v>
      </c>
      <c r="G25" s="3">
        <f t="shared" si="1"/>
        <v>68.6</v>
      </c>
      <c r="H25" s="10" t="s">
        <v>126</v>
      </c>
    </row>
    <row r="26" spans="1:8" ht="14.25">
      <c r="A26" s="1" t="s">
        <v>59</v>
      </c>
      <c r="B26" s="1" t="s">
        <v>60</v>
      </c>
      <c r="C26" s="1" t="s">
        <v>7</v>
      </c>
      <c r="D26" s="1" t="s">
        <v>40</v>
      </c>
      <c r="E26" s="2">
        <v>61</v>
      </c>
      <c r="F26" s="3">
        <v>75.4</v>
      </c>
      <c r="G26" s="3">
        <f t="shared" si="1"/>
        <v>68.2</v>
      </c>
      <c r="H26" s="10" t="s">
        <v>126</v>
      </c>
    </row>
    <row r="27" spans="1:8" ht="14.25">
      <c r="A27" s="1" t="s">
        <v>55</v>
      </c>
      <c r="B27" s="1" t="s">
        <v>56</v>
      </c>
      <c r="C27" s="1" t="s">
        <v>7</v>
      </c>
      <c r="D27" s="1" t="s">
        <v>40</v>
      </c>
      <c r="E27" s="2">
        <v>62</v>
      </c>
      <c r="F27" s="3">
        <v>73.8</v>
      </c>
      <c r="G27" s="3">
        <f t="shared" si="1"/>
        <v>67.9</v>
      </c>
      <c r="H27" s="10" t="s">
        <v>126</v>
      </c>
    </row>
    <row r="28" spans="1:8" ht="14.25">
      <c r="A28" s="1" t="s">
        <v>51</v>
      </c>
      <c r="B28" s="1" t="s">
        <v>52</v>
      </c>
      <c r="C28" s="1" t="s">
        <v>7</v>
      </c>
      <c r="D28" s="1" t="s">
        <v>40</v>
      </c>
      <c r="E28" s="2">
        <v>62.5</v>
      </c>
      <c r="F28" s="3">
        <v>73.2</v>
      </c>
      <c r="G28" s="3">
        <f t="shared" si="1"/>
        <v>67.85</v>
      </c>
      <c r="H28" s="10" t="s">
        <v>126</v>
      </c>
    </row>
    <row r="29" spans="1:8" ht="14.25">
      <c r="A29" s="1" t="s">
        <v>45</v>
      </c>
      <c r="B29" s="1" t="s">
        <v>46</v>
      </c>
      <c r="C29" s="1" t="s">
        <v>7</v>
      </c>
      <c r="D29" s="1" t="s">
        <v>40</v>
      </c>
      <c r="E29" s="2">
        <v>63.5</v>
      </c>
      <c r="F29" s="3">
        <v>71.4</v>
      </c>
      <c r="G29" s="3">
        <f t="shared" si="1"/>
        <v>67.45</v>
      </c>
      <c r="H29" s="10" t="s">
        <v>126</v>
      </c>
    </row>
    <row r="30" spans="1:8" s="9" customFormat="1" ht="14.25">
      <c r="A30" s="1" t="s">
        <v>72</v>
      </c>
      <c r="B30" s="1" t="s">
        <v>73</v>
      </c>
      <c r="C30" s="1" t="s">
        <v>127</v>
      </c>
      <c r="D30" s="1" t="s">
        <v>65</v>
      </c>
      <c r="E30" s="2">
        <v>62</v>
      </c>
      <c r="F30" s="8">
        <v>80.4</v>
      </c>
      <c r="G30" s="8">
        <f t="shared" si="1"/>
        <v>71.2</v>
      </c>
      <c r="H30" s="8" t="s">
        <v>132</v>
      </c>
    </row>
    <row r="31" spans="1:8" s="9" customFormat="1" ht="14.25">
      <c r="A31" s="1" t="s">
        <v>63</v>
      </c>
      <c r="B31" s="1" t="s">
        <v>64</v>
      </c>
      <c r="C31" s="1" t="s">
        <v>127</v>
      </c>
      <c r="D31" s="1" t="s">
        <v>65</v>
      </c>
      <c r="E31" s="2">
        <v>67.5</v>
      </c>
      <c r="F31" s="8">
        <v>73.6</v>
      </c>
      <c r="G31" s="8">
        <f t="shared" si="1"/>
        <v>70.55</v>
      </c>
      <c r="H31" s="8" t="s">
        <v>132</v>
      </c>
    </row>
    <row r="32" spans="1:8" ht="14.25">
      <c r="A32" s="1" t="s">
        <v>70</v>
      </c>
      <c r="B32" s="1" t="s">
        <v>71</v>
      </c>
      <c r="C32" s="1" t="s">
        <v>7</v>
      </c>
      <c r="D32" s="1" t="s">
        <v>65</v>
      </c>
      <c r="E32" s="2">
        <v>63</v>
      </c>
      <c r="F32" s="3">
        <v>77.4</v>
      </c>
      <c r="G32" s="3">
        <f t="shared" si="1"/>
        <v>70.2</v>
      </c>
      <c r="H32" s="10" t="s">
        <v>126</v>
      </c>
    </row>
    <row r="33" spans="1:8" ht="14.25">
      <c r="A33" s="1" t="s">
        <v>68</v>
      </c>
      <c r="B33" s="1" t="s">
        <v>69</v>
      </c>
      <c r="C33" s="1" t="s">
        <v>7</v>
      </c>
      <c r="D33" s="1" t="s">
        <v>65</v>
      </c>
      <c r="E33" s="2">
        <v>64</v>
      </c>
      <c r="F33" s="3">
        <v>75.2</v>
      </c>
      <c r="G33" s="3">
        <f t="shared" si="1"/>
        <v>69.6</v>
      </c>
      <c r="H33" s="10" t="s">
        <v>126</v>
      </c>
    </row>
    <row r="34" spans="1:8" ht="14.25">
      <c r="A34" s="1" t="s">
        <v>66</v>
      </c>
      <c r="B34" s="1" t="s">
        <v>67</v>
      </c>
      <c r="C34" s="1" t="s">
        <v>7</v>
      </c>
      <c r="D34" s="1" t="s">
        <v>65</v>
      </c>
      <c r="E34" s="2">
        <v>65.5</v>
      </c>
      <c r="F34" s="3">
        <v>72.8</v>
      </c>
      <c r="G34" s="3">
        <f t="shared" si="1"/>
        <v>69.15</v>
      </c>
      <c r="H34" s="10" t="s">
        <v>126</v>
      </c>
    </row>
    <row r="35" spans="1:8" ht="14.25">
      <c r="A35" s="1" t="s">
        <v>74</v>
      </c>
      <c r="B35" s="1" t="s">
        <v>75</v>
      </c>
      <c r="C35" s="1" t="s">
        <v>7</v>
      </c>
      <c r="D35" s="1" t="s">
        <v>65</v>
      </c>
      <c r="E35" s="2">
        <v>60</v>
      </c>
      <c r="F35" s="3">
        <v>77.2</v>
      </c>
      <c r="G35" s="3">
        <f t="shared" si="1"/>
        <v>68.6</v>
      </c>
      <c r="H35" s="10" t="s">
        <v>126</v>
      </c>
    </row>
    <row r="36" spans="1:8" s="9" customFormat="1" ht="14.25">
      <c r="A36" s="1" t="s">
        <v>76</v>
      </c>
      <c r="B36" s="1" t="s">
        <v>77</v>
      </c>
      <c r="C36" s="1" t="s">
        <v>127</v>
      </c>
      <c r="D36" s="1" t="s">
        <v>133</v>
      </c>
      <c r="E36" s="2">
        <v>71</v>
      </c>
      <c r="F36" s="8">
        <v>76.7</v>
      </c>
      <c r="G36" s="8">
        <f t="shared" si="1"/>
        <v>73.85</v>
      </c>
      <c r="H36" s="8" t="s">
        <v>134</v>
      </c>
    </row>
    <row r="37" spans="1:8" ht="14.25">
      <c r="A37" s="1" t="s">
        <v>79</v>
      </c>
      <c r="B37" s="1" t="s">
        <v>80</v>
      </c>
      <c r="C37" s="1" t="s">
        <v>7</v>
      </c>
      <c r="D37" s="1" t="s">
        <v>78</v>
      </c>
      <c r="E37" s="2">
        <v>69</v>
      </c>
      <c r="F37" s="3">
        <v>75.1</v>
      </c>
      <c r="G37" s="3">
        <f t="shared" si="1"/>
        <v>72.05</v>
      </c>
      <c r="H37" s="10" t="s">
        <v>126</v>
      </c>
    </row>
    <row r="38" spans="1:8" ht="14.25">
      <c r="A38" s="1" t="s">
        <v>81</v>
      </c>
      <c r="B38" s="1" t="s">
        <v>82</v>
      </c>
      <c r="C38" s="1" t="s">
        <v>7</v>
      </c>
      <c r="D38" s="1" t="s">
        <v>78</v>
      </c>
      <c r="E38" s="2">
        <v>68</v>
      </c>
      <c r="F38" s="3">
        <v>69.1</v>
      </c>
      <c r="G38" s="3">
        <f t="shared" si="1"/>
        <v>68.55</v>
      </c>
      <c r="H38" s="10" t="s">
        <v>126</v>
      </c>
    </row>
    <row r="39" spans="1:8" s="9" customFormat="1" ht="14.25">
      <c r="A39" s="1" t="s">
        <v>83</v>
      </c>
      <c r="B39" s="1" t="s">
        <v>84</v>
      </c>
      <c r="C39" s="1" t="s">
        <v>127</v>
      </c>
      <c r="D39" s="1" t="s">
        <v>85</v>
      </c>
      <c r="E39" s="2">
        <v>70.5</v>
      </c>
      <c r="F39" s="8">
        <v>73.6</v>
      </c>
      <c r="G39" s="8">
        <f t="shared" si="1"/>
        <v>72.05</v>
      </c>
      <c r="H39" s="8" t="s">
        <v>135</v>
      </c>
    </row>
    <row r="40" spans="1:8" ht="14.25">
      <c r="A40" s="1" t="s">
        <v>86</v>
      </c>
      <c r="B40" s="1" t="s">
        <v>87</v>
      </c>
      <c r="C40" s="1" t="s">
        <v>7</v>
      </c>
      <c r="D40" s="1" t="s">
        <v>85</v>
      </c>
      <c r="E40" s="2">
        <v>67.5</v>
      </c>
      <c r="F40" s="3">
        <v>73.2</v>
      </c>
      <c r="G40" s="3">
        <f t="shared" si="1"/>
        <v>70.35</v>
      </c>
      <c r="H40" s="10" t="s">
        <v>126</v>
      </c>
    </row>
    <row r="41" spans="1:8" ht="14.25">
      <c r="A41" s="1" t="s">
        <v>88</v>
      </c>
      <c r="B41" s="1" t="s">
        <v>89</v>
      </c>
      <c r="C41" s="1" t="s">
        <v>7</v>
      </c>
      <c r="D41" s="1" t="s">
        <v>85</v>
      </c>
      <c r="E41" s="2">
        <v>53</v>
      </c>
      <c r="F41" s="3">
        <v>70</v>
      </c>
      <c r="G41" s="3">
        <f t="shared" si="1"/>
        <v>61.5</v>
      </c>
      <c r="H41" s="10" t="s">
        <v>126</v>
      </c>
    </row>
    <row r="42" spans="1:8" s="9" customFormat="1" ht="14.25">
      <c r="A42" s="1" t="s">
        <v>90</v>
      </c>
      <c r="B42" s="1" t="s">
        <v>91</v>
      </c>
      <c r="C42" s="1" t="s">
        <v>127</v>
      </c>
      <c r="D42" s="1" t="s">
        <v>92</v>
      </c>
      <c r="E42" s="2">
        <v>75.5</v>
      </c>
      <c r="F42" s="8">
        <v>75</v>
      </c>
      <c r="G42" s="8">
        <f t="shared" si="1"/>
        <v>75.25</v>
      </c>
      <c r="H42" s="8" t="s">
        <v>134</v>
      </c>
    </row>
    <row r="43" spans="1:8" ht="14.25">
      <c r="A43" s="1" t="s">
        <v>95</v>
      </c>
      <c r="B43" s="1" t="s">
        <v>96</v>
      </c>
      <c r="C43" s="1" t="s">
        <v>7</v>
      </c>
      <c r="D43" s="1" t="s">
        <v>92</v>
      </c>
      <c r="E43" s="2">
        <v>63.5</v>
      </c>
      <c r="F43" s="3">
        <v>74</v>
      </c>
      <c r="G43" s="3">
        <f t="shared" si="1"/>
        <v>68.75</v>
      </c>
      <c r="H43" s="10" t="s">
        <v>126</v>
      </c>
    </row>
    <row r="44" spans="1:8" ht="14.25">
      <c r="A44" s="1" t="s">
        <v>93</v>
      </c>
      <c r="B44" s="1" t="s">
        <v>94</v>
      </c>
      <c r="C44" s="1" t="s">
        <v>7</v>
      </c>
      <c r="D44" s="1" t="s">
        <v>92</v>
      </c>
      <c r="E44" s="2">
        <v>63.5</v>
      </c>
      <c r="F44" s="3">
        <v>72.2</v>
      </c>
      <c r="G44" s="3">
        <f t="shared" si="1"/>
        <v>67.85</v>
      </c>
      <c r="H44" s="10" t="s">
        <v>126</v>
      </c>
    </row>
    <row r="45" spans="1:8" ht="14.25">
      <c r="A45" s="1" t="s">
        <v>98</v>
      </c>
      <c r="B45" s="1" t="s">
        <v>99</v>
      </c>
      <c r="C45" s="1" t="s">
        <v>7</v>
      </c>
      <c r="D45" s="1" t="s">
        <v>97</v>
      </c>
      <c r="E45" s="2">
        <v>66</v>
      </c>
      <c r="F45" s="3">
        <v>72.2</v>
      </c>
      <c r="G45" s="3">
        <f t="shared" si="1"/>
        <v>69.1</v>
      </c>
      <c r="H45" s="10" t="s">
        <v>126</v>
      </c>
    </row>
    <row r="46" spans="1:8" ht="14.25">
      <c r="A46" s="1" t="s">
        <v>100</v>
      </c>
      <c r="B46" s="1" t="s">
        <v>101</v>
      </c>
      <c r="C46" s="1" t="s">
        <v>7</v>
      </c>
      <c r="D46" s="1" t="s">
        <v>97</v>
      </c>
      <c r="E46" s="2">
        <v>64</v>
      </c>
      <c r="F46" s="3" t="s">
        <v>123</v>
      </c>
      <c r="G46" s="3">
        <v>0</v>
      </c>
      <c r="H46" s="10" t="s">
        <v>126</v>
      </c>
    </row>
    <row r="47" spans="1:8" ht="14.25">
      <c r="A47" s="1" t="s">
        <v>102</v>
      </c>
      <c r="B47" s="1" t="s">
        <v>103</v>
      </c>
      <c r="C47" s="1" t="s">
        <v>7</v>
      </c>
      <c r="D47" s="1" t="s">
        <v>97</v>
      </c>
      <c r="E47" s="2">
        <v>60</v>
      </c>
      <c r="F47" s="3" t="s">
        <v>123</v>
      </c>
      <c r="G47" s="3">
        <v>0</v>
      </c>
      <c r="H47" s="10" t="s">
        <v>126</v>
      </c>
    </row>
    <row r="48" spans="1:8" s="9" customFormat="1" ht="14.25">
      <c r="A48" s="1" t="s">
        <v>109</v>
      </c>
      <c r="B48" s="1" t="s">
        <v>110</v>
      </c>
      <c r="C48" s="1" t="s">
        <v>136</v>
      </c>
      <c r="D48" s="1" t="s">
        <v>104</v>
      </c>
      <c r="E48" s="2">
        <v>59</v>
      </c>
      <c r="F48" s="8">
        <v>84.96</v>
      </c>
      <c r="G48" s="8">
        <f>AVERAGE(E48:F48)</f>
        <v>71.97999999999999</v>
      </c>
      <c r="H48" s="8" t="s">
        <v>135</v>
      </c>
    </row>
    <row r="49" spans="1:8" s="9" customFormat="1" ht="14.25">
      <c r="A49" s="1" t="s">
        <v>107</v>
      </c>
      <c r="B49" s="1" t="s">
        <v>108</v>
      </c>
      <c r="C49" s="1" t="s">
        <v>136</v>
      </c>
      <c r="D49" s="1" t="s">
        <v>104</v>
      </c>
      <c r="E49" s="2">
        <v>61.5</v>
      </c>
      <c r="F49" s="8">
        <v>81.5</v>
      </c>
      <c r="G49" s="8">
        <f>AVERAGE(E49:F49)</f>
        <v>71.5</v>
      </c>
      <c r="H49" s="8" t="s">
        <v>135</v>
      </c>
    </row>
    <row r="50" spans="1:8" s="9" customFormat="1" ht="14.25">
      <c r="A50" s="1" t="s">
        <v>105</v>
      </c>
      <c r="B50" s="1" t="s">
        <v>106</v>
      </c>
      <c r="C50" s="1" t="s">
        <v>136</v>
      </c>
      <c r="D50" s="1" t="s">
        <v>104</v>
      </c>
      <c r="E50" s="2">
        <v>62</v>
      </c>
      <c r="F50" s="8">
        <v>79.1</v>
      </c>
      <c r="G50" s="8">
        <f>AVERAGE(E50:F50)</f>
        <v>70.55</v>
      </c>
      <c r="H50" s="8" t="s">
        <v>135</v>
      </c>
    </row>
    <row r="51" spans="1:8" ht="14.25">
      <c r="A51" s="1" t="s">
        <v>115</v>
      </c>
      <c r="B51" s="1" t="s">
        <v>116</v>
      </c>
      <c r="C51" s="1" t="s">
        <v>7</v>
      </c>
      <c r="D51" s="1" t="s">
        <v>104</v>
      </c>
      <c r="E51" s="2">
        <v>56.5</v>
      </c>
      <c r="F51" s="3">
        <v>78.8</v>
      </c>
      <c r="G51" s="3">
        <f>AVERAGE(E51:F51)</f>
        <v>67.65</v>
      </c>
      <c r="H51" s="10" t="s">
        <v>126</v>
      </c>
    </row>
    <row r="52" spans="1:8" ht="14.25">
      <c r="A52" s="1" t="s">
        <v>117</v>
      </c>
      <c r="B52" s="1" t="s">
        <v>118</v>
      </c>
      <c r="C52" s="1" t="s">
        <v>7</v>
      </c>
      <c r="D52" s="1" t="s">
        <v>104</v>
      </c>
      <c r="E52" s="2">
        <v>55.5</v>
      </c>
      <c r="F52" s="3">
        <v>68.6</v>
      </c>
      <c r="G52" s="3">
        <f>AVERAGE(E52:F52)</f>
        <v>62.05</v>
      </c>
      <c r="H52" s="10" t="s">
        <v>126</v>
      </c>
    </row>
    <row r="53" spans="1:8" ht="14.25">
      <c r="A53" s="1" t="s">
        <v>111</v>
      </c>
      <c r="B53" s="1" t="s">
        <v>112</v>
      </c>
      <c r="C53" s="1" t="s">
        <v>7</v>
      </c>
      <c r="D53" s="1" t="s">
        <v>104</v>
      </c>
      <c r="E53" s="2">
        <v>58.5</v>
      </c>
      <c r="F53" s="3" t="s">
        <v>123</v>
      </c>
      <c r="G53" s="3">
        <v>0</v>
      </c>
      <c r="H53" s="10" t="s">
        <v>126</v>
      </c>
    </row>
    <row r="54" spans="1:8" ht="14.25">
      <c r="A54" s="1" t="s">
        <v>113</v>
      </c>
      <c r="B54" s="1" t="s">
        <v>114</v>
      </c>
      <c r="C54" s="1" t="s">
        <v>7</v>
      </c>
      <c r="D54" s="1" t="s">
        <v>104</v>
      </c>
      <c r="E54" s="2">
        <v>57</v>
      </c>
      <c r="F54" s="3" t="s">
        <v>123</v>
      </c>
      <c r="G54" s="3">
        <v>0</v>
      </c>
      <c r="H54" s="10" t="s">
        <v>126</v>
      </c>
    </row>
    <row r="55" spans="1:8" s="9" customFormat="1" ht="14.25">
      <c r="A55" s="1" t="s">
        <v>119</v>
      </c>
      <c r="B55" s="1" t="s">
        <v>120</v>
      </c>
      <c r="C55" s="1" t="s">
        <v>127</v>
      </c>
      <c r="D55" s="1" t="s">
        <v>121</v>
      </c>
      <c r="E55" s="2">
        <v>71.5</v>
      </c>
      <c r="F55" s="8">
        <v>78.86</v>
      </c>
      <c r="G55" s="8">
        <f>AVERAGE(E55:F55)</f>
        <v>75.18</v>
      </c>
      <c r="H55" s="8" t="s">
        <v>137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2014-06-30T07:26:35Z</cp:lastPrinted>
  <dcterms:created xsi:type="dcterms:W3CDTF">1996-12-17T01:32:42Z</dcterms:created>
  <dcterms:modified xsi:type="dcterms:W3CDTF">2014-06-30T07:26:37Z</dcterms:modified>
  <cp:category/>
  <cp:version/>
  <cp:contentType/>
  <cp:contentStatus/>
</cp:coreProperties>
</file>