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辽阳市拟资格审查人员库_418" sheetId="1" r:id="rId1"/>
  </sheets>
  <definedNames/>
  <calcPr fullCalcOnLoad="1"/>
</workbook>
</file>

<file path=xl/sharedStrings.xml><?xml version="1.0" encoding="utf-8"?>
<sst xmlns="http://schemas.openxmlformats.org/spreadsheetml/2006/main" count="503" uniqueCount="273">
  <si>
    <t>2014年辽阳市考试录用公务员（工作人员）党群系统体检、考察人员名单</t>
  </si>
  <si>
    <t>序号</t>
  </si>
  <si>
    <t>考号</t>
  </si>
  <si>
    <t>姓名</t>
  </si>
  <si>
    <t>报考单位名</t>
  </si>
  <si>
    <t>报考职位名</t>
  </si>
  <si>
    <t>招考                 计划</t>
  </si>
  <si>
    <t>面试            比例</t>
  </si>
  <si>
    <t>申论                        成绩</t>
  </si>
  <si>
    <t>行测                 成绩</t>
  </si>
  <si>
    <t>笔试加                        权成绩</t>
  </si>
  <si>
    <t>面试                         成绩</t>
  </si>
  <si>
    <t>总成绩</t>
  </si>
  <si>
    <t>总排名</t>
  </si>
  <si>
    <t>10101040708</t>
  </si>
  <si>
    <r>
      <t>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姝</t>
    </r>
  </si>
  <si>
    <t>中共辽阳市委办公室</t>
  </si>
  <si>
    <t>法制科科员</t>
  </si>
  <si>
    <t>1</t>
  </si>
  <si>
    <t>67.77</t>
  </si>
  <si>
    <t>10110050229</t>
  </si>
  <si>
    <t>陈舒凡</t>
  </si>
  <si>
    <t>中共辽阳市委政法委员会</t>
  </si>
  <si>
    <t>执法督查和涉法涉诉                     信访室科员</t>
  </si>
  <si>
    <r>
      <t>1</t>
    </r>
    <r>
      <rPr>
        <sz val="10"/>
        <rFont val="宋体"/>
        <family val="0"/>
      </rPr>
      <t>：</t>
    </r>
    <r>
      <rPr>
        <sz val="10"/>
        <rFont val="Arial"/>
        <family val="2"/>
      </rPr>
      <t>2</t>
    </r>
  </si>
  <si>
    <t>10110073618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</si>
  <si>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乐</t>
    </r>
  </si>
  <si>
    <t>辽阳市编委办公室</t>
  </si>
  <si>
    <t>事业机构编制科科员</t>
  </si>
  <si>
    <t>76.27</t>
  </si>
  <si>
    <t>10103110807</t>
  </si>
  <si>
    <t>赵媛媛</t>
  </si>
  <si>
    <t>辽阳市中级人民法院</t>
  </si>
  <si>
    <t>民事庭法官</t>
  </si>
  <si>
    <t>4</t>
  </si>
  <si>
    <t>70.92</t>
  </si>
  <si>
    <t>10110042318</t>
  </si>
  <si>
    <t>侯是羽</t>
  </si>
  <si>
    <t>10110062215</t>
  </si>
  <si>
    <t>范丹丹</t>
  </si>
  <si>
    <t>10103080322</t>
  </si>
  <si>
    <r>
      <t>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健</t>
    </r>
  </si>
  <si>
    <t>10101130617</t>
  </si>
  <si>
    <r>
      <t>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新</t>
    </r>
  </si>
  <si>
    <t>执行庭法官</t>
  </si>
  <si>
    <t>10110073111</t>
  </si>
  <si>
    <t>陈晓辰</t>
  </si>
  <si>
    <t>研究室科员</t>
  </si>
  <si>
    <t>10106123013</t>
  </si>
  <si>
    <r>
      <t>鄂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笛</t>
    </r>
  </si>
  <si>
    <t>宣教科科员</t>
  </si>
  <si>
    <t>10110041823</t>
  </si>
  <si>
    <t>辽阳市人民检察院</t>
  </si>
  <si>
    <t>案管处统计员</t>
  </si>
  <si>
    <t>10110042522</t>
  </si>
  <si>
    <t>马海桐</t>
  </si>
  <si>
    <t>检察技术处网络管理员</t>
  </si>
  <si>
    <t>10110061712</t>
  </si>
  <si>
    <t>田晓宇</t>
  </si>
  <si>
    <t>检察技术处同步录音                  录像技术人员</t>
  </si>
  <si>
    <t>10110042914</t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</si>
  <si>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霞</t>
    </r>
  </si>
  <si>
    <t>办公室文字综合</t>
  </si>
  <si>
    <t>10110010407</t>
  </si>
  <si>
    <r>
      <t>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重</t>
    </r>
  </si>
  <si>
    <t>反贪局侦查员</t>
  </si>
  <si>
    <t>2</t>
  </si>
  <si>
    <t>10110060727</t>
  </si>
  <si>
    <t>常彦山</t>
  </si>
  <si>
    <t>10103110409</t>
  </si>
  <si>
    <r>
      <t>赵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宁</t>
    </r>
  </si>
  <si>
    <t>反渎局侦查员</t>
  </si>
  <si>
    <t>10101321203</t>
  </si>
  <si>
    <t>包建明</t>
  </si>
  <si>
    <t>10114060510</t>
  </si>
  <si>
    <r>
      <t>郭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凯</t>
    </r>
  </si>
  <si>
    <t>监所处办案人员</t>
  </si>
  <si>
    <t>10110071619</t>
  </si>
  <si>
    <t>高超群</t>
  </si>
  <si>
    <t>公诉处办案人员</t>
  </si>
  <si>
    <t>10110072429</t>
  </si>
  <si>
    <t>翁晓曼</t>
  </si>
  <si>
    <t>辽阳市白塔区人民法院</t>
  </si>
  <si>
    <r>
      <t>审判法庭法官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</si>
  <si>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6</t>
  </si>
  <si>
    <t>10101240530</t>
  </si>
  <si>
    <t>刘姝丽</t>
  </si>
  <si>
    <t>10105050217</t>
  </si>
  <si>
    <r>
      <t>闫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妍</t>
    </r>
  </si>
  <si>
    <t>10110021904</t>
  </si>
  <si>
    <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蒙</t>
    </r>
  </si>
  <si>
    <t>10110021027</t>
  </si>
  <si>
    <r>
      <t>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瑶</t>
    </r>
  </si>
  <si>
    <t>10101241728</t>
  </si>
  <si>
    <t>叶鹏翔</t>
  </si>
  <si>
    <t>10110020501</t>
  </si>
  <si>
    <t>李依铭</t>
  </si>
  <si>
    <r>
      <t>审判法庭法官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</si>
  <si>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10101020517</t>
  </si>
  <si>
    <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苍</t>
    </r>
  </si>
  <si>
    <r>
      <t>审判法庭法官</t>
    </r>
    <r>
      <rPr>
        <sz val="10"/>
        <rFont val="Arial"/>
        <family val="2"/>
      </rPr>
      <t>(</t>
    </r>
    <r>
      <rPr>
        <sz val="10"/>
        <rFont val="宋体"/>
        <family val="0"/>
      </rPr>
      <t>三</t>
    </r>
    <r>
      <rPr>
        <sz val="10"/>
        <rFont val="Arial"/>
        <family val="2"/>
      </rPr>
      <t>)</t>
    </r>
  </si>
  <si>
    <t>5</t>
  </si>
  <si>
    <t>10101060713</t>
  </si>
  <si>
    <t>吴晓琳</t>
  </si>
  <si>
    <t>10110073009</t>
  </si>
  <si>
    <r>
      <t>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蒸</t>
    </r>
  </si>
  <si>
    <t>10110010214</t>
  </si>
  <si>
    <r>
      <t>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秦</t>
    </r>
  </si>
  <si>
    <t>10110050528</t>
  </si>
  <si>
    <t>马文姣</t>
  </si>
  <si>
    <t>10102361802</t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</si>
  <si>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健</t>
    </r>
  </si>
  <si>
    <t>辽阳市白塔区人民检察院</t>
  </si>
  <si>
    <r>
      <t>反贪局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</si>
  <si>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10103091024</t>
  </si>
  <si>
    <t>李永超</t>
  </si>
  <si>
    <t>10105034721</t>
  </si>
  <si>
    <t>付诚钢</t>
  </si>
  <si>
    <t>10110021824</t>
  </si>
  <si>
    <t>方天明</t>
  </si>
  <si>
    <t>10110052113</t>
  </si>
  <si>
    <t>朱非同</t>
  </si>
  <si>
    <r>
      <t>反贪局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</si>
  <si>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10101070403</t>
  </si>
  <si>
    <t>代树彬</t>
  </si>
  <si>
    <r>
      <t>反贪局</t>
    </r>
    <r>
      <rPr>
        <sz val="10"/>
        <rFont val="Arial"/>
        <family val="2"/>
      </rPr>
      <t>(</t>
    </r>
    <r>
      <rPr>
        <sz val="10"/>
        <rFont val="宋体"/>
        <family val="0"/>
      </rPr>
      <t>三</t>
    </r>
    <r>
      <rPr>
        <sz val="10"/>
        <rFont val="Arial"/>
        <family val="2"/>
      </rPr>
      <t>)</t>
    </r>
  </si>
  <si>
    <t>10110061925</t>
  </si>
  <si>
    <t>王塞南</t>
  </si>
  <si>
    <t>公诉科</t>
  </si>
  <si>
    <t>10110052026</t>
  </si>
  <si>
    <t>鲁美辰</t>
  </si>
  <si>
    <t>10101644921</t>
  </si>
  <si>
    <t>陈思慧</t>
  </si>
  <si>
    <t>10101450625</t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</si>
  <si>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月</t>
    </r>
  </si>
  <si>
    <t>10110042023</t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</si>
  <si>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琪</t>
    </r>
  </si>
  <si>
    <t>辽阳市文圣区人民法院</t>
  </si>
  <si>
    <t>办公室财务管理</t>
  </si>
  <si>
    <t>10110021113</t>
  </si>
  <si>
    <r>
      <t>韩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旭</t>
    </r>
  </si>
  <si>
    <t>民事审判庭法官</t>
  </si>
  <si>
    <t>10110052103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</si>
  <si>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岩</t>
    </r>
  </si>
  <si>
    <r>
      <t>执行局法官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</si>
  <si>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10110051223</t>
  </si>
  <si>
    <r>
      <t>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锦</t>
    </r>
  </si>
  <si>
    <t>辽阳市弓长岭区人民检察院</t>
  </si>
  <si>
    <t>反贪污贿赂侦查局侦查员</t>
  </si>
  <si>
    <t>10105022609</t>
  </si>
  <si>
    <t>万静雯</t>
  </si>
  <si>
    <t>办公室科员</t>
  </si>
  <si>
    <t>10110060108</t>
  </si>
  <si>
    <t>詹玉晗</t>
  </si>
  <si>
    <t>公诉科科员</t>
  </si>
  <si>
    <t>10103091624</t>
  </si>
  <si>
    <t>王厚鑫</t>
  </si>
  <si>
    <t>辽阳市弓长岭区人民法院</t>
  </si>
  <si>
    <t>综合部门</t>
  </si>
  <si>
    <t>10103121617</t>
  </si>
  <si>
    <t>崔佳琇</t>
  </si>
  <si>
    <t>太子河区人民检察院</t>
  </si>
  <si>
    <t>办公室信息网络同步录音                    录像技术员</t>
  </si>
  <si>
    <t>10101611921</t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</si>
  <si>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锋</t>
    </r>
  </si>
  <si>
    <r>
      <t>法警队司法警察</t>
    </r>
    <r>
      <rPr>
        <sz val="10"/>
        <rFont val="Arial"/>
        <family val="2"/>
      </rPr>
      <t>(</t>
    </r>
    <r>
      <rPr>
        <sz val="10"/>
        <rFont val="宋体"/>
        <family val="0"/>
      </rPr>
      <t>三</t>
    </r>
    <r>
      <rPr>
        <sz val="10"/>
        <rFont val="Arial"/>
        <family val="2"/>
      </rPr>
      <t>)</t>
    </r>
  </si>
  <si>
    <t>10110021805</t>
  </si>
  <si>
    <t>蒋佳辰</t>
  </si>
  <si>
    <t>太子河区人民法院</t>
  </si>
  <si>
    <t>档案室档案员</t>
  </si>
  <si>
    <t>10110071929</t>
  </si>
  <si>
    <t>中共辽阳县委宣传部</t>
  </si>
  <si>
    <t>社会宣传办公室科员</t>
  </si>
  <si>
    <t>10110062330</t>
  </si>
  <si>
    <t>黄诗淇</t>
  </si>
  <si>
    <t>辽阳县人民检察院</t>
  </si>
  <si>
    <t>10101440325</t>
  </si>
  <si>
    <t>吕文洋</t>
  </si>
  <si>
    <t>灯塔市人民检察院</t>
  </si>
  <si>
    <t>侦查监督科科员</t>
  </si>
  <si>
    <t>10110021801</t>
  </si>
  <si>
    <t>周盼盼</t>
  </si>
  <si>
    <t>10101644814</t>
  </si>
  <si>
    <t>李金格</t>
  </si>
  <si>
    <t>10101062625</t>
  </si>
  <si>
    <t>王秀芳</t>
  </si>
  <si>
    <t>10110020510</t>
  </si>
  <si>
    <r>
      <t>那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白</t>
    </r>
  </si>
  <si>
    <t>反贪污贿赂侦查局科员</t>
  </si>
  <si>
    <t>10101591015</t>
  </si>
  <si>
    <t>曹琳琳</t>
  </si>
  <si>
    <t>10110040427</t>
  </si>
  <si>
    <t>房冬雪</t>
  </si>
  <si>
    <t>反渎职侵权局科员</t>
  </si>
  <si>
    <t>10103051515</t>
  </si>
  <si>
    <r>
      <t>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莹</t>
    </r>
  </si>
  <si>
    <t>中共辽阳市委党校</t>
  </si>
  <si>
    <t>财务科科员</t>
  </si>
  <si>
    <t>10103041405</t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</si>
  <si>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诗</t>
    </r>
  </si>
  <si>
    <t>行政科科员</t>
  </si>
  <si>
    <t>10101491002</t>
  </si>
  <si>
    <r>
      <t>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丁</t>
    </r>
  </si>
  <si>
    <t>辽阳市远程教育办公室</t>
  </si>
  <si>
    <r>
      <t>教育资源科科员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</si>
  <si>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10110073516</t>
  </si>
  <si>
    <t>李昕宇</t>
  </si>
  <si>
    <r>
      <t>教育资源科科员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</si>
  <si>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10109041311</t>
  </si>
  <si>
    <t>何瑶瑶</t>
  </si>
  <si>
    <t>辽阳市党员教育管理办公室</t>
  </si>
  <si>
    <t>10110041411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</si>
  <si>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煦</t>
    </r>
  </si>
  <si>
    <t>辽阳市老干部活动中心</t>
  </si>
  <si>
    <t>10110042815</t>
  </si>
  <si>
    <r>
      <t>邵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岩</t>
    </r>
  </si>
  <si>
    <t>活动科科员</t>
  </si>
  <si>
    <t>10110061019</t>
  </si>
  <si>
    <t>李紫竹</t>
  </si>
  <si>
    <t>管理科科员</t>
  </si>
  <si>
    <t>10110063814</t>
  </si>
  <si>
    <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柳</t>
    </r>
  </si>
  <si>
    <t>辽阳市青少年教育保护委员会办公室</t>
  </si>
  <si>
    <t>10101241412</t>
  </si>
  <si>
    <t>雷曼曼</t>
  </si>
  <si>
    <t>灯塔市档案局</t>
  </si>
  <si>
    <t>10110020217</t>
  </si>
  <si>
    <r>
      <t>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贺</t>
    </r>
  </si>
  <si>
    <t>灯塔市红十字会</t>
  </si>
  <si>
    <t>10105030505</t>
  </si>
  <si>
    <t>周芷仪</t>
  </si>
  <si>
    <t>灯塔市科学技术协会</t>
  </si>
  <si>
    <t>10110072026</t>
  </si>
  <si>
    <r>
      <t>魏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哲</t>
    </r>
  </si>
  <si>
    <t>灯塔市委党校</t>
  </si>
  <si>
    <t>财会科科员</t>
  </si>
  <si>
    <t>10110020812</t>
  </si>
  <si>
    <t>郑东奇</t>
  </si>
  <si>
    <t>灯塔市工商业联合会</t>
  </si>
  <si>
    <t>69.37</t>
  </si>
  <si>
    <t>70.07</t>
  </si>
  <si>
    <t>69.27</t>
  </si>
  <si>
    <t>66.67</t>
  </si>
  <si>
    <t>64.72</t>
  </si>
  <si>
    <t>67.62</t>
  </si>
  <si>
    <t>67.27</t>
  </si>
  <si>
    <t>64.52</t>
  </si>
  <si>
    <t>71.37</t>
  </si>
  <si>
    <t>68.32</t>
  </si>
  <si>
    <t>68.22</t>
  </si>
  <si>
    <t>68.12</t>
  </si>
  <si>
    <t>71.57</t>
  </si>
  <si>
    <t>73.57</t>
  </si>
  <si>
    <t>73.37</t>
  </si>
  <si>
    <t>70.07</t>
  </si>
  <si>
    <t>70.02</t>
  </si>
  <si>
    <t>67.47</t>
  </si>
  <si>
    <t>62.02</t>
  </si>
  <si>
    <t>71.22</t>
  </si>
  <si>
    <t>70.67</t>
  </si>
  <si>
    <t>71.62</t>
  </si>
  <si>
    <t>71.07</t>
  </si>
  <si>
    <t>68.17</t>
  </si>
  <si>
    <t>66.12</t>
  </si>
  <si>
    <t>69.92</t>
  </si>
  <si>
    <t>73.17</t>
  </si>
  <si>
    <t>70.97</t>
  </si>
  <si>
    <t>70.52</t>
  </si>
  <si>
    <t>72.07</t>
  </si>
  <si>
    <t>67.22</t>
  </si>
  <si>
    <t>72.72</t>
  </si>
  <si>
    <t>72.12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</si>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</sst>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sz val="10"/>
      <name val="黑体"/>
      <family val="0"/>
    </font>
    <font>
      <sz val="20"/>
      <name val="创艺简标宋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 quotePrefix="1">
      <alignment horizontal="center" vertical="center" wrapText="1"/>
      <protection/>
    </xf>
    <xf numFmtId="0" fontId="4" fillId="0" borderId="1" xfId="0" applyFont="1" applyBorder="1" applyAlignment="1" applyProtection="1" quotePrefix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 quotePrefix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00" workbookViewId="0" topLeftCell="A67">
      <selection activeCell="D3" sqref="D3"/>
    </sheetView>
  </sheetViews>
  <sheetFormatPr defaultColWidth="9.140625" defaultRowHeight="12.75"/>
  <cols>
    <col min="1" max="1" width="4.7109375" style="0" customWidth="1"/>
    <col min="2" max="2" width="12.57421875" style="0" bestFit="1" customWidth="1"/>
    <col min="3" max="3" width="7.8515625" style="2" customWidth="1"/>
    <col min="4" max="4" width="32.140625" style="0" customWidth="1"/>
    <col min="5" max="5" width="23.00390625" style="0" customWidth="1"/>
    <col min="6" max="6" width="6.28125" style="0" customWidth="1"/>
    <col min="7" max="7" width="6.57421875" style="13" customWidth="1"/>
    <col min="8" max="9" width="6.7109375" style="0" customWidth="1"/>
    <col min="10" max="10" width="7.421875" style="0" customWidth="1"/>
    <col min="11" max="11" width="7.00390625" style="0" customWidth="1"/>
    <col min="12" max="12" width="7.7109375" style="3" customWidth="1"/>
    <col min="13" max="13" width="7.00390625" style="0" customWidth="1"/>
    <col min="14" max="14" width="5.57421875" style="0" bestFit="1" customWidth="1"/>
    <col min="15" max="253" width="9.140625" style="2" customWidth="1"/>
  </cols>
  <sheetData>
    <row r="1" spans="1:3" ht="20.25" customHeight="1">
      <c r="A1" s="20" t="s">
        <v>272</v>
      </c>
      <c r="B1" s="19"/>
      <c r="C1" s="19"/>
    </row>
    <row r="2" spans="1:14" ht="31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7"/>
    </row>
    <row r="3" spans="1:13" s="1" customFormat="1" ht="33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4" t="s">
        <v>13</v>
      </c>
    </row>
    <row r="4" spans="1:13" ht="24.75" customHeight="1">
      <c r="A4" s="4">
        <v>1</v>
      </c>
      <c r="B4" s="4" t="s">
        <v>14</v>
      </c>
      <c r="C4" s="5" t="s">
        <v>15</v>
      </c>
      <c r="D4" s="4" t="s">
        <v>16</v>
      </c>
      <c r="E4" s="4" t="s">
        <v>17</v>
      </c>
      <c r="F4" s="4" t="s">
        <v>18</v>
      </c>
      <c r="G4" s="11" t="s">
        <v>24</v>
      </c>
      <c r="H4" s="4">
        <v>53.5</v>
      </c>
      <c r="I4" s="4">
        <v>57.6</v>
      </c>
      <c r="J4" s="4">
        <v>55.55</v>
      </c>
      <c r="K4" s="4">
        <v>80</v>
      </c>
      <c r="L4" s="7" t="s">
        <v>19</v>
      </c>
      <c r="M4" s="4">
        <v>1</v>
      </c>
    </row>
    <row r="5" spans="1:13" ht="30" customHeight="1">
      <c r="A5" s="4">
        <v>2</v>
      </c>
      <c r="B5" s="4" t="s">
        <v>20</v>
      </c>
      <c r="C5" s="4" t="s">
        <v>21</v>
      </c>
      <c r="D5" s="4" t="s">
        <v>22</v>
      </c>
      <c r="E5" s="6" t="s">
        <v>23</v>
      </c>
      <c r="F5" s="4" t="s">
        <v>18</v>
      </c>
      <c r="G5" s="11" t="s">
        <v>24</v>
      </c>
      <c r="H5" s="4">
        <v>60</v>
      </c>
      <c r="I5" s="4">
        <v>57.6</v>
      </c>
      <c r="J5" s="4">
        <v>58.8</v>
      </c>
      <c r="K5" s="4">
        <v>85.4</v>
      </c>
      <c r="L5" s="7">
        <f aca="true" t="shared" si="0" ref="L5:L64">AVERAGE(J5,K5)</f>
        <v>72.1</v>
      </c>
      <c r="M5" s="4">
        <v>1</v>
      </c>
    </row>
    <row r="6" spans="1:13" ht="24.75" customHeight="1">
      <c r="A6" s="4">
        <v>3</v>
      </c>
      <c r="B6" s="4" t="s">
        <v>25</v>
      </c>
      <c r="C6" s="5" t="s">
        <v>26</v>
      </c>
      <c r="D6" s="4" t="s">
        <v>27</v>
      </c>
      <c r="E6" s="4" t="s">
        <v>28</v>
      </c>
      <c r="F6" s="4" t="s">
        <v>18</v>
      </c>
      <c r="G6" s="11" t="s">
        <v>24</v>
      </c>
      <c r="H6" s="4">
        <v>52.5</v>
      </c>
      <c r="I6" s="4">
        <v>84.2</v>
      </c>
      <c r="J6" s="4">
        <v>68.35</v>
      </c>
      <c r="K6" s="4">
        <v>84.2</v>
      </c>
      <c r="L6" s="7" t="s">
        <v>29</v>
      </c>
      <c r="M6" s="4">
        <v>1</v>
      </c>
    </row>
    <row r="7" spans="1:13" ht="24.75" customHeight="1">
      <c r="A7" s="4">
        <v>4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11" t="s">
        <v>24</v>
      </c>
      <c r="H7" s="4">
        <v>54</v>
      </c>
      <c r="I7" s="4">
        <v>58.5</v>
      </c>
      <c r="J7" s="4">
        <v>56.25</v>
      </c>
      <c r="K7" s="4">
        <v>85.6</v>
      </c>
      <c r="L7" s="7" t="s">
        <v>35</v>
      </c>
      <c r="M7" s="4">
        <v>1</v>
      </c>
    </row>
    <row r="8" spans="1:13" ht="24.75" customHeight="1">
      <c r="A8" s="4">
        <v>5</v>
      </c>
      <c r="B8" s="4" t="s">
        <v>36</v>
      </c>
      <c r="C8" s="4" t="s">
        <v>37</v>
      </c>
      <c r="D8" s="4" t="s">
        <v>32</v>
      </c>
      <c r="E8" s="4" t="s">
        <v>33</v>
      </c>
      <c r="F8" s="4" t="s">
        <v>34</v>
      </c>
      <c r="G8" s="11" t="s">
        <v>24</v>
      </c>
      <c r="H8" s="4">
        <v>54.5</v>
      </c>
      <c r="I8" s="4">
        <v>59.3</v>
      </c>
      <c r="J8" s="4">
        <v>56.9</v>
      </c>
      <c r="K8" s="4">
        <v>83.4</v>
      </c>
      <c r="L8" s="7">
        <f t="shared" si="0"/>
        <v>70.15</v>
      </c>
      <c r="M8" s="4">
        <v>2</v>
      </c>
    </row>
    <row r="9" spans="1:13" ht="24.75" customHeight="1">
      <c r="A9" s="4">
        <v>6</v>
      </c>
      <c r="B9" s="4" t="s">
        <v>38</v>
      </c>
      <c r="C9" s="4" t="s">
        <v>39</v>
      </c>
      <c r="D9" s="4" t="s">
        <v>32</v>
      </c>
      <c r="E9" s="4" t="s">
        <v>33</v>
      </c>
      <c r="F9" s="4" t="s">
        <v>34</v>
      </c>
      <c r="G9" s="11" t="s">
        <v>24</v>
      </c>
      <c r="H9" s="4">
        <v>54.5</v>
      </c>
      <c r="I9" s="4">
        <v>61.8</v>
      </c>
      <c r="J9" s="4">
        <v>58.15</v>
      </c>
      <c r="K9" s="4">
        <v>80.6</v>
      </c>
      <c r="L9" s="10" t="s">
        <v>239</v>
      </c>
      <c r="M9" s="4">
        <v>3</v>
      </c>
    </row>
    <row r="10" spans="1:13" ht="24.75" customHeight="1">
      <c r="A10" s="4">
        <v>7</v>
      </c>
      <c r="B10" s="4" t="s">
        <v>40</v>
      </c>
      <c r="C10" s="5" t="s">
        <v>41</v>
      </c>
      <c r="D10" s="4" t="s">
        <v>32</v>
      </c>
      <c r="E10" s="4" t="s">
        <v>33</v>
      </c>
      <c r="F10" s="4" t="s">
        <v>34</v>
      </c>
      <c r="G10" s="11" t="s">
        <v>24</v>
      </c>
      <c r="H10" s="4">
        <v>50.5</v>
      </c>
      <c r="I10" s="4">
        <v>61.1</v>
      </c>
      <c r="J10" s="4">
        <v>55.8</v>
      </c>
      <c r="K10" s="4">
        <v>80.4</v>
      </c>
      <c r="L10" s="7">
        <f t="shared" si="0"/>
        <v>68.1</v>
      </c>
      <c r="M10" s="4">
        <v>4</v>
      </c>
    </row>
    <row r="11" spans="1:13" ht="24.75" customHeight="1">
      <c r="A11" s="4">
        <v>8</v>
      </c>
      <c r="B11" s="4" t="s">
        <v>42</v>
      </c>
      <c r="C11" s="5" t="s">
        <v>43</v>
      </c>
      <c r="D11" s="4" t="s">
        <v>32</v>
      </c>
      <c r="E11" s="4" t="s">
        <v>44</v>
      </c>
      <c r="F11" s="4" t="s">
        <v>18</v>
      </c>
      <c r="G11" s="11" t="s">
        <v>24</v>
      </c>
      <c r="H11" s="4">
        <v>53</v>
      </c>
      <c r="I11" s="4">
        <v>65.8</v>
      </c>
      <c r="J11" s="4">
        <v>59.4</v>
      </c>
      <c r="K11" s="4">
        <v>85</v>
      </c>
      <c r="L11" s="7">
        <f t="shared" si="0"/>
        <v>72.2</v>
      </c>
      <c r="M11" s="4">
        <v>1</v>
      </c>
    </row>
    <row r="12" spans="1:13" ht="24.75" customHeight="1">
      <c r="A12" s="4">
        <v>9</v>
      </c>
      <c r="B12" s="4" t="s">
        <v>45</v>
      </c>
      <c r="C12" s="4" t="s">
        <v>46</v>
      </c>
      <c r="D12" s="4" t="s">
        <v>32</v>
      </c>
      <c r="E12" s="4" t="s">
        <v>47</v>
      </c>
      <c r="F12" s="4" t="s">
        <v>18</v>
      </c>
      <c r="G12" s="11" t="s">
        <v>24</v>
      </c>
      <c r="H12" s="4">
        <v>52</v>
      </c>
      <c r="I12" s="4">
        <v>63</v>
      </c>
      <c r="J12" s="4">
        <v>57.5</v>
      </c>
      <c r="K12" s="4">
        <v>79.6</v>
      </c>
      <c r="L12" s="7">
        <f t="shared" si="0"/>
        <v>68.55</v>
      </c>
      <c r="M12" s="4">
        <v>1</v>
      </c>
    </row>
    <row r="13" spans="1:13" ht="24.75" customHeight="1">
      <c r="A13" s="4">
        <v>10</v>
      </c>
      <c r="B13" s="4" t="s">
        <v>48</v>
      </c>
      <c r="C13" s="5" t="s">
        <v>49</v>
      </c>
      <c r="D13" s="4" t="s">
        <v>32</v>
      </c>
      <c r="E13" s="4" t="s">
        <v>50</v>
      </c>
      <c r="F13" s="4" t="s">
        <v>18</v>
      </c>
      <c r="G13" s="11" t="s">
        <v>24</v>
      </c>
      <c r="H13" s="4">
        <v>53</v>
      </c>
      <c r="I13" s="4">
        <v>67.3</v>
      </c>
      <c r="J13" s="4">
        <v>60.15</v>
      </c>
      <c r="K13" s="4">
        <v>80</v>
      </c>
      <c r="L13" s="10" t="s">
        <v>240</v>
      </c>
      <c r="M13" s="4">
        <v>1</v>
      </c>
    </row>
    <row r="14" spans="1:13" ht="24.75" customHeight="1">
      <c r="A14" s="4">
        <v>11</v>
      </c>
      <c r="B14" s="4" t="s">
        <v>51</v>
      </c>
      <c r="C14" s="5" t="s">
        <v>26</v>
      </c>
      <c r="D14" s="4" t="s">
        <v>52</v>
      </c>
      <c r="E14" s="4" t="s">
        <v>53</v>
      </c>
      <c r="F14" s="4" t="s">
        <v>18</v>
      </c>
      <c r="G14" s="11" t="s">
        <v>24</v>
      </c>
      <c r="H14" s="4">
        <v>55</v>
      </c>
      <c r="I14" s="4">
        <v>64.6</v>
      </c>
      <c r="J14" s="4">
        <v>59.8</v>
      </c>
      <c r="K14" s="4">
        <v>75.2</v>
      </c>
      <c r="L14" s="7">
        <f t="shared" si="0"/>
        <v>67.5</v>
      </c>
      <c r="M14" s="4">
        <v>1</v>
      </c>
    </row>
    <row r="15" spans="1:13" ht="24.75" customHeight="1">
      <c r="A15" s="4">
        <v>12</v>
      </c>
      <c r="B15" s="4" t="s">
        <v>54</v>
      </c>
      <c r="C15" s="4" t="s">
        <v>55</v>
      </c>
      <c r="D15" s="4" t="s">
        <v>52</v>
      </c>
      <c r="E15" s="4" t="s">
        <v>56</v>
      </c>
      <c r="F15" s="4" t="s">
        <v>18</v>
      </c>
      <c r="G15" s="11" t="s">
        <v>24</v>
      </c>
      <c r="H15" s="4">
        <v>52.5</v>
      </c>
      <c r="I15" s="4">
        <v>65.7</v>
      </c>
      <c r="J15" s="4">
        <v>59.1</v>
      </c>
      <c r="K15" s="4">
        <v>75</v>
      </c>
      <c r="L15" s="7">
        <f t="shared" si="0"/>
        <v>67.05</v>
      </c>
      <c r="M15" s="4">
        <v>1</v>
      </c>
    </row>
    <row r="16" spans="1:13" ht="31.5" customHeight="1">
      <c r="A16" s="4">
        <v>13</v>
      </c>
      <c r="B16" s="4" t="s">
        <v>57</v>
      </c>
      <c r="C16" s="4" t="s">
        <v>58</v>
      </c>
      <c r="D16" s="4" t="s">
        <v>52</v>
      </c>
      <c r="E16" s="6" t="s">
        <v>59</v>
      </c>
      <c r="F16" s="4" t="s">
        <v>18</v>
      </c>
      <c r="G16" s="11" t="s">
        <v>24</v>
      </c>
      <c r="H16" s="4">
        <v>52</v>
      </c>
      <c r="I16" s="4">
        <v>63.4</v>
      </c>
      <c r="J16" s="4">
        <v>57.7</v>
      </c>
      <c r="K16" s="4">
        <v>80.8</v>
      </c>
      <c r="L16" s="7">
        <f t="shared" si="0"/>
        <v>69.25</v>
      </c>
      <c r="M16" s="4">
        <v>1</v>
      </c>
    </row>
    <row r="17" spans="1:13" ht="24.75" customHeight="1">
      <c r="A17" s="4">
        <v>14</v>
      </c>
      <c r="B17" s="4" t="s">
        <v>60</v>
      </c>
      <c r="C17" s="5" t="s">
        <v>61</v>
      </c>
      <c r="D17" s="4" t="s">
        <v>52</v>
      </c>
      <c r="E17" s="4" t="s">
        <v>62</v>
      </c>
      <c r="F17" s="4" t="s">
        <v>18</v>
      </c>
      <c r="G17" s="11" t="s">
        <v>24</v>
      </c>
      <c r="H17" s="4">
        <v>52</v>
      </c>
      <c r="I17" s="4">
        <v>65.6</v>
      </c>
      <c r="J17" s="4">
        <v>58.8</v>
      </c>
      <c r="K17" s="4">
        <v>75.4</v>
      </c>
      <c r="L17" s="7">
        <f t="shared" si="0"/>
        <v>67.1</v>
      </c>
      <c r="M17" s="4">
        <v>1</v>
      </c>
    </row>
    <row r="18" spans="1:13" ht="24.75" customHeight="1">
      <c r="A18" s="4">
        <v>15</v>
      </c>
      <c r="B18" s="4" t="s">
        <v>63</v>
      </c>
      <c r="C18" s="5" t="s">
        <v>64</v>
      </c>
      <c r="D18" s="4" t="s">
        <v>52</v>
      </c>
      <c r="E18" s="4" t="s">
        <v>65</v>
      </c>
      <c r="F18" s="4" t="s">
        <v>66</v>
      </c>
      <c r="G18" s="11" t="s">
        <v>24</v>
      </c>
      <c r="H18" s="4">
        <v>53.5</v>
      </c>
      <c r="I18" s="4">
        <v>62</v>
      </c>
      <c r="J18" s="4">
        <v>57.75</v>
      </c>
      <c r="K18" s="4">
        <v>80.8</v>
      </c>
      <c r="L18" s="10" t="s">
        <v>241</v>
      </c>
      <c r="M18" s="4">
        <v>1</v>
      </c>
    </row>
    <row r="19" spans="1:13" ht="24.75" customHeight="1">
      <c r="A19" s="4">
        <v>16</v>
      </c>
      <c r="B19" s="4" t="s">
        <v>67</v>
      </c>
      <c r="C19" s="4" t="s">
        <v>68</v>
      </c>
      <c r="D19" s="4" t="s">
        <v>52</v>
      </c>
      <c r="E19" s="4" t="s">
        <v>65</v>
      </c>
      <c r="F19" s="4" t="s">
        <v>66</v>
      </c>
      <c r="G19" s="11" t="s">
        <v>24</v>
      </c>
      <c r="H19" s="4">
        <v>51.5</v>
      </c>
      <c r="I19" s="4">
        <v>63.3</v>
      </c>
      <c r="J19" s="4">
        <v>57.4</v>
      </c>
      <c r="K19" s="4">
        <v>76</v>
      </c>
      <c r="L19" s="7">
        <f t="shared" si="0"/>
        <v>66.7</v>
      </c>
      <c r="M19" s="4">
        <v>2</v>
      </c>
    </row>
    <row r="20" spans="1:13" ht="24.75" customHeight="1">
      <c r="A20" s="4">
        <v>17</v>
      </c>
      <c r="B20" s="4" t="s">
        <v>69</v>
      </c>
      <c r="C20" s="5" t="s">
        <v>70</v>
      </c>
      <c r="D20" s="4" t="s">
        <v>52</v>
      </c>
      <c r="E20" s="4" t="s">
        <v>71</v>
      </c>
      <c r="F20" s="4" t="s">
        <v>66</v>
      </c>
      <c r="G20" s="11" t="s">
        <v>24</v>
      </c>
      <c r="H20" s="4">
        <v>44.5</v>
      </c>
      <c r="I20" s="4">
        <v>70.5</v>
      </c>
      <c r="J20" s="4">
        <v>57.5</v>
      </c>
      <c r="K20" s="4">
        <v>79</v>
      </c>
      <c r="L20" s="7">
        <f t="shared" si="0"/>
        <v>68.25</v>
      </c>
      <c r="M20" s="4">
        <v>1</v>
      </c>
    </row>
    <row r="21" spans="1:13" ht="24.75" customHeight="1">
      <c r="A21" s="4">
        <v>18</v>
      </c>
      <c r="B21" s="4" t="s">
        <v>72</v>
      </c>
      <c r="C21" s="4" t="s">
        <v>73</v>
      </c>
      <c r="D21" s="4" t="s">
        <v>52</v>
      </c>
      <c r="E21" s="4" t="s">
        <v>71</v>
      </c>
      <c r="F21" s="4" t="s">
        <v>66</v>
      </c>
      <c r="G21" s="11" t="s">
        <v>24</v>
      </c>
      <c r="H21" s="4">
        <v>50</v>
      </c>
      <c r="I21" s="4">
        <v>61.1</v>
      </c>
      <c r="J21" s="4">
        <v>55.55</v>
      </c>
      <c r="K21" s="4">
        <v>77.8</v>
      </c>
      <c r="L21" s="10" t="s">
        <v>242</v>
      </c>
      <c r="M21" s="4">
        <v>2</v>
      </c>
    </row>
    <row r="22" spans="1:13" ht="24.75" customHeight="1">
      <c r="A22" s="4">
        <v>19</v>
      </c>
      <c r="B22" s="4" t="s">
        <v>74</v>
      </c>
      <c r="C22" s="5" t="s">
        <v>75</v>
      </c>
      <c r="D22" s="4" t="s">
        <v>52</v>
      </c>
      <c r="E22" s="4" t="s">
        <v>76</v>
      </c>
      <c r="F22" s="4" t="s">
        <v>18</v>
      </c>
      <c r="G22" s="11" t="s">
        <v>24</v>
      </c>
      <c r="H22" s="4">
        <v>52</v>
      </c>
      <c r="I22" s="4">
        <v>57.6</v>
      </c>
      <c r="J22" s="4">
        <v>54.8</v>
      </c>
      <c r="K22" s="4">
        <v>75.6</v>
      </c>
      <c r="L22" s="7">
        <f t="shared" si="0"/>
        <v>65.19999999999999</v>
      </c>
      <c r="M22" s="4">
        <v>1</v>
      </c>
    </row>
    <row r="23" spans="1:13" ht="24.75" customHeight="1">
      <c r="A23" s="4">
        <v>20</v>
      </c>
      <c r="B23" s="4" t="s">
        <v>77</v>
      </c>
      <c r="C23" s="4" t="s">
        <v>78</v>
      </c>
      <c r="D23" s="4" t="s">
        <v>52</v>
      </c>
      <c r="E23" s="4" t="s">
        <v>79</v>
      </c>
      <c r="F23" s="4" t="s">
        <v>18</v>
      </c>
      <c r="G23" s="11" t="s">
        <v>24</v>
      </c>
      <c r="H23" s="4">
        <v>48</v>
      </c>
      <c r="I23" s="4">
        <v>62.5</v>
      </c>
      <c r="J23" s="4">
        <v>55.25</v>
      </c>
      <c r="K23" s="4">
        <v>74.2</v>
      </c>
      <c r="L23" s="10" t="s">
        <v>243</v>
      </c>
      <c r="M23" s="4">
        <v>1</v>
      </c>
    </row>
    <row r="24" spans="1:13" ht="24.75" customHeight="1">
      <c r="A24" s="4">
        <v>21</v>
      </c>
      <c r="B24" s="4" t="s">
        <v>80</v>
      </c>
      <c r="C24" s="4" t="s">
        <v>81</v>
      </c>
      <c r="D24" s="4" t="s">
        <v>82</v>
      </c>
      <c r="E24" s="4" t="s">
        <v>83</v>
      </c>
      <c r="F24" s="4" t="s">
        <v>84</v>
      </c>
      <c r="G24" s="11" t="s">
        <v>24</v>
      </c>
      <c r="H24" s="4">
        <v>57.5</v>
      </c>
      <c r="I24" s="4">
        <v>73.3</v>
      </c>
      <c r="J24" s="4">
        <v>65.4</v>
      </c>
      <c r="K24" s="4">
        <v>80</v>
      </c>
      <c r="L24" s="7">
        <f t="shared" si="0"/>
        <v>72.7</v>
      </c>
      <c r="M24" s="4">
        <v>1</v>
      </c>
    </row>
    <row r="25" spans="1:13" ht="24.75" customHeight="1">
      <c r="A25" s="4">
        <v>22</v>
      </c>
      <c r="B25" s="4" t="s">
        <v>85</v>
      </c>
      <c r="C25" s="4" t="s">
        <v>86</v>
      </c>
      <c r="D25" s="4" t="s">
        <v>82</v>
      </c>
      <c r="E25" s="4" t="s">
        <v>83</v>
      </c>
      <c r="F25" s="4" t="s">
        <v>84</v>
      </c>
      <c r="G25" s="11" t="s">
        <v>24</v>
      </c>
      <c r="H25" s="4">
        <v>54</v>
      </c>
      <c r="I25" s="4">
        <v>61.3</v>
      </c>
      <c r="J25" s="4">
        <v>57.65</v>
      </c>
      <c r="K25" s="4">
        <v>77.6</v>
      </c>
      <c r="L25" s="10" t="s">
        <v>244</v>
      </c>
      <c r="M25" s="4">
        <v>2</v>
      </c>
    </row>
    <row r="26" spans="1:13" ht="24.75" customHeight="1">
      <c r="A26" s="4">
        <v>23</v>
      </c>
      <c r="B26" s="4" t="s">
        <v>87</v>
      </c>
      <c r="C26" s="5" t="s">
        <v>88</v>
      </c>
      <c r="D26" s="4" t="s">
        <v>82</v>
      </c>
      <c r="E26" s="4" t="s">
        <v>83</v>
      </c>
      <c r="F26" s="4" t="s">
        <v>84</v>
      </c>
      <c r="G26" s="11" t="s">
        <v>24</v>
      </c>
      <c r="H26" s="4">
        <v>52.5</v>
      </c>
      <c r="I26" s="4">
        <v>59</v>
      </c>
      <c r="J26" s="4">
        <v>55.75</v>
      </c>
      <c r="K26" s="4">
        <v>78.8</v>
      </c>
      <c r="L26" s="10" t="s">
        <v>245</v>
      </c>
      <c r="M26" s="4">
        <v>3</v>
      </c>
    </row>
    <row r="27" spans="1:13" ht="24.75" customHeight="1">
      <c r="A27" s="4">
        <v>24</v>
      </c>
      <c r="B27" s="4" t="s">
        <v>89</v>
      </c>
      <c r="C27" s="5" t="s">
        <v>90</v>
      </c>
      <c r="D27" s="4" t="s">
        <v>82</v>
      </c>
      <c r="E27" s="4" t="s">
        <v>83</v>
      </c>
      <c r="F27" s="4" t="s">
        <v>84</v>
      </c>
      <c r="G27" s="11" t="s">
        <v>24</v>
      </c>
      <c r="H27" s="4">
        <v>48.5</v>
      </c>
      <c r="I27" s="4">
        <v>65.1</v>
      </c>
      <c r="J27" s="4">
        <v>56.8</v>
      </c>
      <c r="K27" s="4">
        <v>76.2</v>
      </c>
      <c r="L27" s="7">
        <f t="shared" si="0"/>
        <v>66.5</v>
      </c>
      <c r="M27" s="4">
        <v>4</v>
      </c>
    </row>
    <row r="28" spans="1:13" ht="24.75" customHeight="1">
      <c r="A28" s="4">
        <v>25</v>
      </c>
      <c r="B28" s="4" t="s">
        <v>91</v>
      </c>
      <c r="C28" s="5" t="s">
        <v>92</v>
      </c>
      <c r="D28" s="4" t="s">
        <v>82</v>
      </c>
      <c r="E28" s="4" t="s">
        <v>83</v>
      </c>
      <c r="F28" s="4" t="s">
        <v>84</v>
      </c>
      <c r="G28" s="11" t="s">
        <v>24</v>
      </c>
      <c r="H28" s="4">
        <v>50</v>
      </c>
      <c r="I28" s="4">
        <v>59.4</v>
      </c>
      <c r="J28" s="4">
        <v>54.7</v>
      </c>
      <c r="K28" s="4">
        <v>75.4</v>
      </c>
      <c r="L28" s="7">
        <f t="shared" si="0"/>
        <v>65.05000000000001</v>
      </c>
      <c r="M28" s="4">
        <v>5</v>
      </c>
    </row>
    <row r="29" spans="1:13" ht="24.75" customHeight="1">
      <c r="A29" s="4">
        <v>26</v>
      </c>
      <c r="B29" s="8" t="s">
        <v>93</v>
      </c>
      <c r="C29" s="8" t="s">
        <v>94</v>
      </c>
      <c r="D29" s="8" t="s">
        <v>82</v>
      </c>
      <c r="E29" s="8" t="s">
        <v>83</v>
      </c>
      <c r="F29" s="8" t="s">
        <v>84</v>
      </c>
      <c r="G29" s="12" t="s">
        <v>24</v>
      </c>
      <c r="H29" s="4">
        <v>44</v>
      </c>
      <c r="I29" s="4">
        <v>54.1</v>
      </c>
      <c r="J29" s="4">
        <v>49.05</v>
      </c>
      <c r="K29" s="4">
        <v>80</v>
      </c>
      <c r="L29" s="10" t="s">
        <v>246</v>
      </c>
      <c r="M29" s="4">
        <v>6</v>
      </c>
    </row>
    <row r="30" spans="1:13" ht="24.75" customHeight="1">
      <c r="A30" s="4">
        <v>27</v>
      </c>
      <c r="B30" s="4" t="s">
        <v>95</v>
      </c>
      <c r="C30" s="4" t="s">
        <v>96</v>
      </c>
      <c r="D30" s="4" t="s">
        <v>82</v>
      </c>
      <c r="E30" s="4" t="s">
        <v>97</v>
      </c>
      <c r="F30" s="4" t="s">
        <v>18</v>
      </c>
      <c r="G30" s="11" t="s">
        <v>24</v>
      </c>
      <c r="H30" s="4">
        <v>49.5</v>
      </c>
      <c r="I30" s="4">
        <v>75.2</v>
      </c>
      <c r="J30" s="4">
        <v>62.35</v>
      </c>
      <c r="K30" s="4">
        <v>80.4</v>
      </c>
      <c r="L30" s="10" t="s">
        <v>247</v>
      </c>
      <c r="M30" s="4">
        <v>1</v>
      </c>
    </row>
    <row r="31" spans="1:13" ht="24.75" customHeight="1">
      <c r="A31" s="4">
        <v>28</v>
      </c>
      <c r="B31" s="4" t="s">
        <v>98</v>
      </c>
      <c r="C31" s="5" t="s">
        <v>99</v>
      </c>
      <c r="D31" s="4" t="s">
        <v>82</v>
      </c>
      <c r="E31" s="4" t="s">
        <v>100</v>
      </c>
      <c r="F31" s="4" t="s">
        <v>101</v>
      </c>
      <c r="G31" s="11" t="s">
        <v>24</v>
      </c>
      <c r="H31" s="4">
        <v>45</v>
      </c>
      <c r="I31" s="4">
        <v>66.6</v>
      </c>
      <c r="J31" s="4">
        <v>55.8</v>
      </c>
      <c r="K31" s="4">
        <v>81.4</v>
      </c>
      <c r="L31" s="7">
        <f t="shared" si="0"/>
        <v>68.6</v>
      </c>
      <c r="M31" s="4">
        <v>1</v>
      </c>
    </row>
    <row r="32" spans="1:13" ht="24.75" customHeight="1">
      <c r="A32" s="4">
        <v>29</v>
      </c>
      <c r="B32" s="4" t="s">
        <v>102</v>
      </c>
      <c r="C32" s="4" t="s">
        <v>103</v>
      </c>
      <c r="D32" s="4" t="s">
        <v>82</v>
      </c>
      <c r="E32" s="4" t="s">
        <v>100</v>
      </c>
      <c r="F32" s="4" t="s">
        <v>101</v>
      </c>
      <c r="G32" s="11" t="s">
        <v>24</v>
      </c>
      <c r="H32" s="4">
        <v>54.5</v>
      </c>
      <c r="I32" s="4">
        <v>58.4</v>
      </c>
      <c r="J32" s="4">
        <v>56.45</v>
      </c>
      <c r="K32" s="4">
        <v>80.2</v>
      </c>
      <c r="L32" s="10" t="s">
        <v>248</v>
      </c>
      <c r="M32" s="4">
        <v>2</v>
      </c>
    </row>
    <row r="33" spans="1:13" ht="24.75" customHeight="1">
      <c r="A33" s="4">
        <v>30</v>
      </c>
      <c r="B33" s="4" t="s">
        <v>104</v>
      </c>
      <c r="C33" s="5" t="s">
        <v>105</v>
      </c>
      <c r="D33" s="4" t="s">
        <v>82</v>
      </c>
      <c r="E33" s="4" t="s">
        <v>100</v>
      </c>
      <c r="F33" s="4" t="s">
        <v>101</v>
      </c>
      <c r="G33" s="11" t="s">
        <v>24</v>
      </c>
      <c r="H33" s="4">
        <v>42.5</v>
      </c>
      <c r="I33" s="4">
        <v>66.4</v>
      </c>
      <c r="J33" s="4">
        <v>54.45</v>
      </c>
      <c r="K33" s="4">
        <v>82</v>
      </c>
      <c r="L33" s="10" t="s">
        <v>249</v>
      </c>
      <c r="M33" s="4">
        <v>3</v>
      </c>
    </row>
    <row r="34" spans="1:13" ht="24.75" customHeight="1">
      <c r="A34" s="4">
        <v>31</v>
      </c>
      <c r="B34" s="4" t="s">
        <v>106</v>
      </c>
      <c r="C34" s="5" t="s">
        <v>107</v>
      </c>
      <c r="D34" s="4" t="s">
        <v>82</v>
      </c>
      <c r="E34" s="4" t="s">
        <v>100</v>
      </c>
      <c r="F34" s="4" t="s">
        <v>101</v>
      </c>
      <c r="G34" s="11" t="s">
        <v>24</v>
      </c>
      <c r="H34" s="4">
        <v>47.5</v>
      </c>
      <c r="I34" s="4">
        <v>55.4</v>
      </c>
      <c r="J34" s="4">
        <v>51.45</v>
      </c>
      <c r="K34" s="4">
        <v>84.8</v>
      </c>
      <c r="L34" s="10" t="s">
        <v>250</v>
      </c>
      <c r="M34" s="4">
        <v>4</v>
      </c>
    </row>
    <row r="35" spans="1:13" ht="24.75" customHeight="1">
      <c r="A35" s="4">
        <v>32</v>
      </c>
      <c r="B35" s="4" t="s">
        <v>108</v>
      </c>
      <c r="C35" s="4" t="s">
        <v>109</v>
      </c>
      <c r="D35" s="4" t="s">
        <v>82</v>
      </c>
      <c r="E35" s="4" t="s">
        <v>100</v>
      </c>
      <c r="F35" s="4" t="s">
        <v>101</v>
      </c>
      <c r="G35" s="11" t="s">
        <v>24</v>
      </c>
      <c r="H35" s="4">
        <v>43</v>
      </c>
      <c r="I35" s="4">
        <v>64.2</v>
      </c>
      <c r="J35" s="4">
        <v>53.6</v>
      </c>
      <c r="K35" s="4">
        <v>81.2</v>
      </c>
      <c r="L35" s="7">
        <f t="shared" si="0"/>
        <v>67.4</v>
      </c>
      <c r="M35" s="4">
        <v>5</v>
      </c>
    </row>
    <row r="36" spans="1:13" ht="24.75" customHeight="1">
      <c r="A36" s="4">
        <v>33</v>
      </c>
      <c r="B36" s="4" t="s">
        <v>110</v>
      </c>
      <c r="C36" s="5" t="s">
        <v>111</v>
      </c>
      <c r="D36" s="4" t="s">
        <v>112</v>
      </c>
      <c r="E36" s="4" t="s">
        <v>113</v>
      </c>
      <c r="F36" s="4" t="s">
        <v>34</v>
      </c>
      <c r="G36" s="11" t="s">
        <v>24</v>
      </c>
      <c r="H36" s="4">
        <v>50.5</v>
      </c>
      <c r="I36" s="4">
        <v>71.6</v>
      </c>
      <c r="J36" s="4">
        <v>61.05</v>
      </c>
      <c r="K36" s="4">
        <v>79</v>
      </c>
      <c r="L36" s="10" t="s">
        <v>255</v>
      </c>
      <c r="M36" s="4">
        <v>1</v>
      </c>
    </row>
    <row r="37" spans="1:13" ht="24.75" customHeight="1">
      <c r="A37" s="4">
        <v>34</v>
      </c>
      <c r="B37" s="4" t="s">
        <v>114</v>
      </c>
      <c r="C37" s="4" t="s">
        <v>115</v>
      </c>
      <c r="D37" s="4" t="s">
        <v>112</v>
      </c>
      <c r="E37" s="4" t="s">
        <v>113</v>
      </c>
      <c r="F37" s="4" t="s">
        <v>34</v>
      </c>
      <c r="G37" s="11" t="s">
        <v>24</v>
      </c>
      <c r="H37" s="4">
        <v>55</v>
      </c>
      <c r="I37" s="4">
        <v>61.4</v>
      </c>
      <c r="J37" s="4">
        <v>58.2</v>
      </c>
      <c r="K37" s="4">
        <v>80.4</v>
      </c>
      <c r="L37" s="7">
        <f t="shared" si="0"/>
        <v>69.30000000000001</v>
      </c>
      <c r="M37" s="4">
        <v>2</v>
      </c>
    </row>
    <row r="38" spans="1:13" ht="24.75" customHeight="1">
      <c r="A38" s="4">
        <v>35</v>
      </c>
      <c r="B38" s="4" t="s">
        <v>116</v>
      </c>
      <c r="C38" s="4" t="s">
        <v>117</v>
      </c>
      <c r="D38" s="4" t="s">
        <v>112</v>
      </c>
      <c r="E38" s="4" t="s">
        <v>113</v>
      </c>
      <c r="F38" s="4" t="s">
        <v>34</v>
      </c>
      <c r="G38" s="11" t="s">
        <v>24</v>
      </c>
      <c r="H38" s="4">
        <v>44</v>
      </c>
      <c r="I38" s="4">
        <v>72.4</v>
      </c>
      <c r="J38" s="4">
        <v>58.2</v>
      </c>
      <c r="K38" s="4">
        <v>77.4</v>
      </c>
      <c r="L38" s="7">
        <f t="shared" si="0"/>
        <v>67.80000000000001</v>
      </c>
      <c r="M38" s="4">
        <v>3</v>
      </c>
    </row>
    <row r="39" spans="1:13" ht="24.75" customHeight="1">
      <c r="A39" s="4">
        <v>36</v>
      </c>
      <c r="B39" s="4" t="s">
        <v>118</v>
      </c>
      <c r="C39" s="4" t="s">
        <v>119</v>
      </c>
      <c r="D39" s="4" t="s">
        <v>112</v>
      </c>
      <c r="E39" s="4" t="s">
        <v>113</v>
      </c>
      <c r="F39" s="4" t="s">
        <v>34</v>
      </c>
      <c r="G39" s="11" t="s">
        <v>24</v>
      </c>
      <c r="H39" s="4">
        <v>43</v>
      </c>
      <c r="I39" s="4">
        <v>73.2</v>
      </c>
      <c r="J39" s="4">
        <v>58.1</v>
      </c>
      <c r="K39" s="4">
        <v>75.4</v>
      </c>
      <c r="L39" s="7">
        <f t="shared" si="0"/>
        <v>66.75</v>
      </c>
      <c r="M39" s="4">
        <v>4</v>
      </c>
    </row>
    <row r="40" spans="1:13" ht="24.75" customHeight="1">
      <c r="A40" s="4">
        <v>37</v>
      </c>
      <c r="B40" s="4" t="s">
        <v>120</v>
      </c>
      <c r="C40" s="4" t="s">
        <v>121</v>
      </c>
      <c r="D40" s="4" t="s">
        <v>112</v>
      </c>
      <c r="E40" s="4" t="s">
        <v>122</v>
      </c>
      <c r="F40" s="4" t="s">
        <v>18</v>
      </c>
      <c r="G40" s="11" t="s">
        <v>24</v>
      </c>
      <c r="H40" s="4">
        <v>46.5</v>
      </c>
      <c r="I40" s="4">
        <v>66.5</v>
      </c>
      <c r="J40" s="4">
        <v>56.5</v>
      </c>
      <c r="K40" s="4">
        <v>79.6</v>
      </c>
      <c r="L40" s="7">
        <f t="shared" si="0"/>
        <v>68.05</v>
      </c>
      <c r="M40" s="4">
        <v>1</v>
      </c>
    </row>
    <row r="41" spans="1:13" ht="24.75" customHeight="1">
      <c r="A41" s="4">
        <v>38</v>
      </c>
      <c r="B41" s="4" t="s">
        <v>123</v>
      </c>
      <c r="C41" s="4" t="s">
        <v>124</v>
      </c>
      <c r="D41" s="4" t="s">
        <v>112</v>
      </c>
      <c r="E41" s="4" t="s">
        <v>125</v>
      </c>
      <c r="F41" s="4" t="s">
        <v>18</v>
      </c>
      <c r="G41" s="11" t="s">
        <v>24</v>
      </c>
      <c r="H41" s="4">
        <v>56.5</v>
      </c>
      <c r="I41" s="4">
        <v>67.4</v>
      </c>
      <c r="J41" s="4">
        <v>61.95</v>
      </c>
      <c r="K41" s="4">
        <v>81.2</v>
      </c>
      <c r="L41" s="10" t="s">
        <v>251</v>
      </c>
      <c r="M41" s="4">
        <v>1</v>
      </c>
    </row>
    <row r="42" spans="1:13" ht="24.75" customHeight="1">
      <c r="A42" s="4">
        <v>39</v>
      </c>
      <c r="B42" s="4" t="s">
        <v>126</v>
      </c>
      <c r="C42" s="4" t="s">
        <v>127</v>
      </c>
      <c r="D42" s="4" t="s">
        <v>112</v>
      </c>
      <c r="E42" s="4" t="s">
        <v>128</v>
      </c>
      <c r="F42" s="4" t="s">
        <v>34</v>
      </c>
      <c r="G42" s="11" t="s">
        <v>24</v>
      </c>
      <c r="H42" s="4">
        <v>56</v>
      </c>
      <c r="I42" s="4">
        <v>69.9</v>
      </c>
      <c r="J42" s="4">
        <v>62.95</v>
      </c>
      <c r="K42" s="4">
        <v>84.2</v>
      </c>
      <c r="L42" s="10" t="s">
        <v>252</v>
      </c>
      <c r="M42" s="4">
        <v>1</v>
      </c>
    </row>
    <row r="43" spans="1:13" ht="24.75" customHeight="1">
      <c r="A43" s="4">
        <v>40</v>
      </c>
      <c r="B43" s="4" t="s">
        <v>129</v>
      </c>
      <c r="C43" s="4" t="s">
        <v>130</v>
      </c>
      <c r="D43" s="4" t="s">
        <v>112</v>
      </c>
      <c r="E43" s="4" t="s">
        <v>128</v>
      </c>
      <c r="F43" s="4" t="s">
        <v>34</v>
      </c>
      <c r="G43" s="11" t="s">
        <v>24</v>
      </c>
      <c r="H43" s="4">
        <v>53</v>
      </c>
      <c r="I43" s="4">
        <v>76.5</v>
      </c>
      <c r="J43" s="4">
        <v>64.75</v>
      </c>
      <c r="K43" s="4">
        <v>82</v>
      </c>
      <c r="L43" s="10" t="s">
        <v>253</v>
      </c>
      <c r="M43" s="4">
        <v>2</v>
      </c>
    </row>
    <row r="44" spans="1:13" ht="24.75" customHeight="1">
      <c r="A44" s="4">
        <v>41</v>
      </c>
      <c r="B44" s="4" t="s">
        <v>131</v>
      </c>
      <c r="C44" s="4" t="s">
        <v>132</v>
      </c>
      <c r="D44" s="4" t="s">
        <v>112</v>
      </c>
      <c r="E44" s="4" t="s">
        <v>128</v>
      </c>
      <c r="F44" s="4" t="s">
        <v>34</v>
      </c>
      <c r="G44" s="11" t="s">
        <v>24</v>
      </c>
      <c r="H44" s="4">
        <v>55</v>
      </c>
      <c r="I44" s="4">
        <v>68.8</v>
      </c>
      <c r="J44" s="4">
        <v>61.9</v>
      </c>
      <c r="K44" s="4">
        <v>79.8</v>
      </c>
      <c r="L44" s="7">
        <f t="shared" si="0"/>
        <v>70.85</v>
      </c>
      <c r="M44" s="4">
        <v>3</v>
      </c>
    </row>
    <row r="45" spans="1:13" ht="24.75" customHeight="1">
      <c r="A45" s="4">
        <v>42</v>
      </c>
      <c r="B45" s="4" t="s">
        <v>133</v>
      </c>
      <c r="C45" s="5" t="s">
        <v>134</v>
      </c>
      <c r="D45" s="4" t="s">
        <v>112</v>
      </c>
      <c r="E45" s="4" t="s">
        <v>128</v>
      </c>
      <c r="F45" s="4" t="s">
        <v>34</v>
      </c>
      <c r="G45" s="11" t="s">
        <v>24</v>
      </c>
      <c r="H45" s="4">
        <v>56</v>
      </c>
      <c r="I45" s="4">
        <v>66.7</v>
      </c>
      <c r="J45" s="4">
        <v>61.35</v>
      </c>
      <c r="K45" s="4">
        <v>78.8</v>
      </c>
      <c r="L45" s="10" t="s">
        <v>254</v>
      </c>
      <c r="M45" s="4">
        <v>4</v>
      </c>
    </row>
    <row r="46" spans="1:13" ht="24.75" customHeight="1">
      <c r="A46" s="4">
        <v>43</v>
      </c>
      <c r="B46" s="4" t="s">
        <v>135</v>
      </c>
      <c r="C46" s="5" t="s">
        <v>136</v>
      </c>
      <c r="D46" s="4" t="s">
        <v>137</v>
      </c>
      <c r="E46" s="4" t="s">
        <v>138</v>
      </c>
      <c r="F46" s="4" t="s">
        <v>18</v>
      </c>
      <c r="G46" s="11" t="s">
        <v>24</v>
      </c>
      <c r="H46" s="4">
        <v>44.5</v>
      </c>
      <c r="I46" s="4">
        <v>72.3</v>
      </c>
      <c r="J46" s="4">
        <v>58.4</v>
      </c>
      <c r="K46" s="4">
        <v>79.4</v>
      </c>
      <c r="L46" s="7">
        <f t="shared" si="0"/>
        <v>68.9</v>
      </c>
      <c r="M46" s="4">
        <v>1</v>
      </c>
    </row>
    <row r="47" spans="1:13" ht="24.75" customHeight="1">
      <c r="A47" s="4">
        <v>44</v>
      </c>
      <c r="B47" s="4" t="s">
        <v>139</v>
      </c>
      <c r="C47" s="5" t="s">
        <v>140</v>
      </c>
      <c r="D47" s="4" t="s">
        <v>137</v>
      </c>
      <c r="E47" s="4" t="s">
        <v>141</v>
      </c>
      <c r="F47" s="4" t="s">
        <v>18</v>
      </c>
      <c r="G47" s="11" t="s">
        <v>24</v>
      </c>
      <c r="H47" s="4">
        <v>50</v>
      </c>
      <c r="I47" s="4">
        <v>68.3</v>
      </c>
      <c r="J47" s="4">
        <v>59.15</v>
      </c>
      <c r="K47" s="4">
        <v>79.4</v>
      </c>
      <c r="L47" s="10" t="s">
        <v>241</v>
      </c>
      <c r="M47" s="4">
        <v>1</v>
      </c>
    </row>
    <row r="48" spans="1:13" ht="24.75" customHeight="1">
      <c r="A48" s="4">
        <v>45</v>
      </c>
      <c r="B48" s="4" t="s">
        <v>142</v>
      </c>
      <c r="C48" s="5" t="s">
        <v>143</v>
      </c>
      <c r="D48" s="4" t="s">
        <v>137</v>
      </c>
      <c r="E48" s="4" t="s">
        <v>144</v>
      </c>
      <c r="F48" s="4" t="s">
        <v>18</v>
      </c>
      <c r="G48" s="11" t="s">
        <v>24</v>
      </c>
      <c r="H48" s="4">
        <v>49.5</v>
      </c>
      <c r="I48" s="4">
        <v>56.9</v>
      </c>
      <c r="J48" s="4">
        <v>53.2</v>
      </c>
      <c r="K48" s="4">
        <v>76.2</v>
      </c>
      <c r="L48" s="7">
        <f t="shared" si="0"/>
        <v>64.7</v>
      </c>
      <c r="M48" s="4">
        <v>1</v>
      </c>
    </row>
    <row r="49" spans="1:13" ht="24.75" customHeight="1">
      <c r="A49" s="4">
        <v>46</v>
      </c>
      <c r="B49" s="8" t="s">
        <v>145</v>
      </c>
      <c r="C49" s="9" t="s">
        <v>146</v>
      </c>
      <c r="D49" s="8" t="s">
        <v>147</v>
      </c>
      <c r="E49" s="8" t="s">
        <v>148</v>
      </c>
      <c r="F49" s="8" t="s">
        <v>18</v>
      </c>
      <c r="G49" s="12" t="s">
        <v>24</v>
      </c>
      <c r="H49" s="4">
        <v>56</v>
      </c>
      <c r="I49" s="4">
        <v>63.2</v>
      </c>
      <c r="J49" s="4">
        <v>59.6</v>
      </c>
      <c r="K49" s="4">
        <v>82.6</v>
      </c>
      <c r="L49" s="7">
        <f t="shared" si="0"/>
        <v>71.1</v>
      </c>
      <c r="M49" s="4">
        <v>1</v>
      </c>
    </row>
    <row r="50" spans="1:13" ht="24.75" customHeight="1">
      <c r="A50" s="4">
        <v>47</v>
      </c>
      <c r="B50" s="4" t="s">
        <v>149</v>
      </c>
      <c r="C50" s="4" t="s">
        <v>150</v>
      </c>
      <c r="D50" s="4" t="s">
        <v>147</v>
      </c>
      <c r="E50" s="4" t="s">
        <v>151</v>
      </c>
      <c r="F50" s="4" t="s">
        <v>18</v>
      </c>
      <c r="G50" s="11" t="s">
        <v>24</v>
      </c>
      <c r="H50" s="4">
        <v>55</v>
      </c>
      <c r="I50" s="4">
        <v>58.9</v>
      </c>
      <c r="J50" s="4">
        <v>56.95</v>
      </c>
      <c r="K50" s="4">
        <v>78</v>
      </c>
      <c r="L50" s="10" t="s">
        <v>256</v>
      </c>
      <c r="M50" s="4">
        <v>1</v>
      </c>
    </row>
    <row r="51" spans="1:13" ht="24.75" customHeight="1">
      <c r="A51" s="4">
        <v>48</v>
      </c>
      <c r="B51" s="4" t="s">
        <v>152</v>
      </c>
      <c r="C51" s="4" t="s">
        <v>153</v>
      </c>
      <c r="D51" s="4" t="s">
        <v>147</v>
      </c>
      <c r="E51" s="4" t="s">
        <v>154</v>
      </c>
      <c r="F51" s="4" t="s">
        <v>18</v>
      </c>
      <c r="G51" s="11" t="s">
        <v>24</v>
      </c>
      <c r="H51" s="4">
        <v>49</v>
      </c>
      <c r="I51" s="4">
        <v>48.7</v>
      </c>
      <c r="J51" s="4">
        <v>48.85</v>
      </c>
      <c r="K51" s="4">
        <v>75.2</v>
      </c>
      <c r="L51" s="10" t="s">
        <v>257</v>
      </c>
      <c r="M51" s="4">
        <v>1</v>
      </c>
    </row>
    <row r="52" spans="1:13" ht="24.75" customHeight="1">
      <c r="A52" s="4">
        <v>49</v>
      </c>
      <c r="B52" s="4" t="s">
        <v>155</v>
      </c>
      <c r="C52" s="4" t="s">
        <v>156</v>
      </c>
      <c r="D52" s="4" t="s">
        <v>157</v>
      </c>
      <c r="E52" s="4" t="s">
        <v>158</v>
      </c>
      <c r="F52" s="4" t="s">
        <v>18</v>
      </c>
      <c r="G52" s="11" t="s">
        <v>24</v>
      </c>
      <c r="H52" s="4">
        <v>46.5</v>
      </c>
      <c r="I52" s="4">
        <v>70</v>
      </c>
      <c r="J52" s="4">
        <v>58.25</v>
      </c>
      <c r="K52" s="4">
        <v>84.2</v>
      </c>
      <c r="L52" s="10" t="s">
        <v>258</v>
      </c>
      <c r="M52" s="4">
        <v>1</v>
      </c>
    </row>
    <row r="53" spans="1:13" ht="31.5" customHeight="1">
      <c r="A53" s="4">
        <v>50</v>
      </c>
      <c r="B53" s="4" t="s">
        <v>159</v>
      </c>
      <c r="C53" s="4" t="s">
        <v>160</v>
      </c>
      <c r="D53" s="4" t="s">
        <v>161</v>
      </c>
      <c r="E53" s="6" t="s">
        <v>162</v>
      </c>
      <c r="F53" s="4" t="s">
        <v>18</v>
      </c>
      <c r="G53" s="11" t="s">
        <v>24</v>
      </c>
      <c r="H53" s="4">
        <v>57</v>
      </c>
      <c r="I53" s="4">
        <v>66.6</v>
      </c>
      <c r="J53" s="4">
        <v>61.8</v>
      </c>
      <c r="K53" s="4">
        <v>75.6</v>
      </c>
      <c r="L53" s="7">
        <f t="shared" si="0"/>
        <v>68.69999999999999</v>
      </c>
      <c r="M53" s="4">
        <v>1</v>
      </c>
    </row>
    <row r="54" spans="1:13" ht="24.75" customHeight="1">
      <c r="A54" s="4">
        <v>51</v>
      </c>
      <c r="B54" s="4" t="s">
        <v>163</v>
      </c>
      <c r="C54" s="5" t="s">
        <v>164</v>
      </c>
      <c r="D54" s="4" t="s">
        <v>161</v>
      </c>
      <c r="E54" s="4" t="s">
        <v>165</v>
      </c>
      <c r="F54" s="4" t="s">
        <v>18</v>
      </c>
      <c r="G54" s="11" t="s">
        <v>24</v>
      </c>
      <c r="H54" s="4">
        <v>48.5</v>
      </c>
      <c r="I54" s="4">
        <v>67.5</v>
      </c>
      <c r="J54" s="4">
        <v>58</v>
      </c>
      <c r="K54" s="4">
        <v>77.2</v>
      </c>
      <c r="L54" s="7">
        <f t="shared" si="0"/>
        <v>67.6</v>
      </c>
      <c r="M54" s="4">
        <v>1</v>
      </c>
    </row>
    <row r="55" spans="1:13" ht="24.75" customHeight="1">
      <c r="A55" s="4">
        <v>52</v>
      </c>
      <c r="B55" s="4" t="s">
        <v>166</v>
      </c>
      <c r="C55" s="4" t="s">
        <v>167</v>
      </c>
      <c r="D55" s="4" t="s">
        <v>168</v>
      </c>
      <c r="E55" s="4" t="s">
        <v>169</v>
      </c>
      <c r="F55" s="4" t="s">
        <v>18</v>
      </c>
      <c r="G55" s="11" t="s">
        <v>24</v>
      </c>
      <c r="H55" s="4">
        <v>60.5</v>
      </c>
      <c r="I55" s="4">
        <v>62.2</v>
      </c>
      <c r="J55" s="4">
        <v>61.35</v>
      </c>
      <c r="K55" s="4">
        <v>80</v>
      </c>
      <c r="L55" s="10" t="s">
        <v>259</v>
      </c>
      <c r="M55" s="4">
        <v>1</v>
      </c>
    </row>
    <row r="56" spans="1:13" ht="24.75" customHeight="1">
      <c r="A56" s="4">
        <v>53</v>
      </c>
      <c r="B56" s="4" t="s">
        <v>170</v>
      </c>
      <c r="C56" s="4" t="s">
        <v>103</v>
      </c>
      <c r="D56" s="4" t="s">
        <v>171</v>
      </c>
      <c r="E56" s="4" t="s">
        <v>172</v>
      </c>
      <c r="F56" s="4" t="s">
        <v>18</v>
      </c>
      <c r="G56" s="11" t="s">
        <v>24</v>
      </c>
      <c r="H56" s="4">
        <v>54.5</v>
      </c>
      <c r="I56" s="4">
        <v>65.9</v>
      </c>
      <c r="J56" s="4">
        <v>60.2</v>
      </c>
      <c r="K56" s="4">
        <v>77.6</v>
      </c>
      <c r="L56" s="7">
        <f t="shared" si="0"/>
        <v>68.9</v>
      </c>
      <c r="M56" s="4">
        <v>1</v>
      </c>
    </row>
    <row r="57" spans="1:13" ht="24.75" customHeight="1">
      <c r="A57" s="4">
        <v>54</v>
      </c>
      <c r="B57" s="4" t="s">
        <v>173</v>
      </c>
      <c r="C57" s="4" t="s">
        <v>174</v>
      </c>
      <c r="D57" s="4" t="s">
        <v>175</v>
      </c>
      <c r="E57" s="4" t="s">
        <v>151</v>
      </c>
      <c r="F57" s="4" t="s">
        <v>18</v>
      </c>
      <c r="G57" s="11" t="s">
        <v>24</v>
      </c>
      <c r="H57" s="4">
        <v>51.5</v>
      </c>
      <c r="I57" s="4">
        <v>70.5</v>
      </c>
      <c r="J57" s="4">
        <v>61</v>
      </c>
      <c r="K57" s="4">
        <v>83</v>
      </c>
      <c r="L57" s="7">
        <f t="shared" si="0"/>
        <v>72</v>
      </c>
      <c r="M57" s="4">
        <v>1</v>
      </c>
    </row>
    <row r="58" spans="1:13" ht="24.75" customHeight="1">
      <c r="A58" s="4">
        <v>55</v>
      </c>
      <c r="B58" s="4" t="s">
        <v>176</v>
      </c>
      <c r="C58" s="4" t="s">
        <v>177</v>
      </c>
      <c r="D58" s="4" t="s">
        <v>178</v>
      </c>
      <c r="E58" s="4" t="s">
        <v>179</v>
      </c>
      <c r="F58" s="4" t="s">
        <v>66</v>
      </c>
      <c r="G58" s="11" t="s">
        <v>24</v>
      </c>
      <c r="H58" s="4">
        <v>60</v>
      </c>
      <c r="I58" s="4">
        <v>61.7</v>
      </c>
      <c r="J58" s="4">
        <v>60.85</v>
      </c>
      <c r="K58" s="4">
        <v>82.4</v>
      </c>
      <c r="L58" s="10" t="s">
        <v>260</v>
      </c>
      <c r="M58" s="4">
        <v>1</v>
      </c>
    </row>
    <row r="59" spans="1:13" ht="24.75" customHeight="1">
      <c r="A59" s="4">
        <v>56</v>
      </c>
      <c r="B59" s="4" t="s">
        <v>180</v>
      </c>
      <c r="C59" s="4" t="s">
        <v>181</v>
      </c>
      <c r="D59" s="4" t="s">
        <v>178</v>
      </c>
      <c r="E59" s="4" t="s">
        <v>179</v>
      </c>
      <c r="F59" s="4" t="s">
        <v>66</v>
      </c>
      <c r="G59" s="11" t="s">
        <v>24</v>
      </c>
      <c r="H59" s="4">
        <v>50</v>
      </c>
      <c r="I59" s="4">
        <v>64.2</v>
      </c>
      <c r="J59" s="4">
        <v>57.1</v>
      </c>
      <c r="K59" s="4">
        <v>80.4</v>
      </c>
      <c r="L59" s="7">
        <f t="shared" si="0"/>
        <v>68.75</v>
      </c>
      <c r="M59" s="4">
        <v>2</v>
      </c>
    </row>
    <row r="60" spans="1:13" ht="24.75" customHeight="1">
      <c r="A60" s="4">
        <v>57</v>
      </c>
      <c r="B60" s="4" t="s">
        <v>182</v>
      </c>
      <c r="C60" s="4" t="s">
        <v>183</v>
      </c>
      <c r="D60" s="4" t="s">
        <v>178</v>
      </c>
      <c r="E60" s="4" t="s">
        <v>154</v>
      </c>
      <c r="F60" s="4" t="s">
        <v>66</v>
      </c>
      <c r="G60" s="11" t="s">
        <v>24</v>
      </c>
      <c r="H60" s="4">
        <v>49</v>
      </c>
      <c r="I60" s="4">
        <v>65.7</v>
      </c>
      <c r="J60" s="4">
        <v>57.35</v>
      </c>
      <c r="K60" s="4">
        <v>84.8</v>
      </c>
      <c r="L60" s="10" t="s">
        <v>261</v>
      </c>
      <c r="M60" s="4">
        <v>1</v>
      </c>
    </row>
    <row r="61" spans="1:13" ht="24.75" customHeight="1">
      <c r="A61" s="4">
        <v>58</v>
      </c>
      <c r="B61" s="4" t="s">
        <v>184</v>
      </c>
      <c r="C61" s="4" t="s">
        <v>185</v>
      </c>
      <c r="D61" s="4" t="s">
        <v>178</v>
      </c>
      <c r="E61" s="4" t="s">
        <v>154</v>
      </c>
      <c r="F61" s="4" t="s">
        <v>66</v>
      </c>
      <c r="G61" s="11" t="s">
        <v>24</v>
      </c>
      <c r="H61" s="4">
        <v>55.5</v>
      </c>
      <c r="I61" s="4">
        <v>62.3</v>
      </c>
      <c r="J61" s="4">
        <v>58.9</v>
      </c>
      <c r="K61" s="4">
        <v>81</v>
      </c>
      <c r="L61" s="7">
        <f t="shared" si="0"/>
        <v>69.95</v>
      </c>
      <c r="M61" s="4">
        <v>2</v>
      </c>
    </row>
    <row r="62" spans="1:13" ht="24.75" customHeight="1">
      <c r="A62" s="4">
        <v>59</v>
      </c>
      <c r="B62" s="4" t="s">
        <v>186</v>
      </c>
      <c r="C62" s="5" t="s">
        <v>187</v>
      </c>
      <c r="D62" s="4" t="s">
        <v>178</v>
      </c>
      <c r="E62" s="4" t="s">
        <v>188</v>
      </c>
      <c r="F62" s="4" t="s">
        <v>66</v>
      </c>
      <c r="G62" s="11" t="s">
        <v>24</v>
      </c>
      <c r="H62" s="4">
        <v>51.5</v>
      </c>
      <c r="I62" s="4">
        <v>63.1</v>
      </c>
      <c r="J62" s="4">
        <v>57.3</v>
      </c>
      <c r="K62" s="4">
        <v>79.6</v>
      </c>
      <c r="L62" s="7">
        <f t="shared" si="0"/>
        <v>68.44999999999999</v>
      </c>
      <c r="M62" s="4">
        <v>1</v>
      </c>
    </row>
    <row r="63" spans="1:13" ht="24.75" customHeight="1">
      <c r="A63" s="4">
        <v>60</v>
      </c>
      <c r="B63" s="4" t="s">
        <v>189</v>
      </c>
      <c r="C63" s="4" t="s">
        <v>190</v>
      </c>
      <c r="D63" s="4" t="s">
        <v>178</v>
      </c>
      <c r="E63" s="4" t="s">
        <v>188</v>
      </c>
      <c r="F63" s="4" t="s">
        <v>66</v>
      </c>
      <c r="G63" s="11" t="s">
        <v>24</v>
      </c>
      <c r="H63" s="4">
        <v>55</v>
      </c>
      <c r="I63" s="4">
        <v>57.6</v>
      </c>
      <c r="J63" s="4">
        <v>56.3</v>
      </c>
      <c r="K63" s="4">
        <v>79.4</v>
      </c>
      <c r="L63" s="7">
        <f t="shared" si="0"/>
        <v>67.85</v>
      </c>
      <c r="M63" s="4">
        <v>2</v>
      </c>
    </row>
    <row r="64" spans="1:13" ht="24.75" customHeight="1">
      <c r="A64" s="4">
        <v>61</v>
      </c>
      <c r="B64" s="4" t="s">
        <v>191</v>
      </c>
      <c r="C64" s="4" t="s">
        <v>192</v>
      </c>
      <c r="D64" s="4" t="s">
        <v>178</v>
      </c>
      <c r="E64" s="4" t="s">
        <v>193</v>
      </c>
      <c r="F64" s="4" t="s">
        <v>18</v>
      </c>
      <c r="G64" s="11" t="s">
        <v>24</v>
      </c>
      <c r="H64" s="4">
        <v>59</v>
      </c>
      <c r="I64" s="4">
        <v>60.4</v>
      </c>
      <c r="J64" s="4">
        <v>59.7</v>
      </c>
      <c r="K64" s="4">
        <v>79</v>
      </c>
      <c r="L64" s="7">
        <f t="shared" si="0"/>
        <v>69.35</v>
      </c>
      <c r="M64" s="4">
        <v>1</v>
      </c>
    </row>
    <row r="65" spans="1:13" ht="24.75" customHeight="1">
      <c r="A65" s="4">
        <v>62</v>
      </c>
      <c r="B65" s="4" t="s">
        <v>194</v>
      </c>
      <c r="C65" s="5" t="s">
        <v>195</v>
      </c>
      <c r="D65" s="4" t="s">
        <v>196</v>
      </c>
      <c r="E65" s="4" t="s">
        <v>197</v>
      </c>
      <c r="F65" s="4" t="s">
        <v>18</v>
      </c>
      <c r="G65" s="11" t="s">
        <v>24</v>
      </c>
      <c r="H65" s="4">
        <v>57</v>
      </c>
      <c r="I65" s="4">
        <v>57.3</v>
      </c>
      <c r="J65" s="4">
        <v>57.15</v>
      </c>
      <c r="K65" s="4">
        <v>79.2</v>
      </c>
      <c r="L65" s="10" t="s">
        <v>262</v>
      </c>
      <c r="M65" s="4">
        <v>1</v>
      </c>
    </row>
    <row r="66" spans="1:13" ht="24.75" customHeight="1">
      <c r="A66" s="4">
        <v>63</v>
      </c>
      <c r="B66" s="4" t="s">
        <v>198</v>
      </c>
      <c r="C66" s="5" t="s">
        <v>199</v>
      </c>
      <c r="D66" s="4" t="s">
        <v>196</v>
      </c>
      <c r="E66" s="4" t="s">
        <v>200</v>
      </c>
      <c r="F66" s="4" t="s">
        <v>18</v>
      </c>
      <c r="G66" s="11" t="s">
        <v>24</v>
      </c>
      <c r="H66" s="4">
        <v>47.5</v>
      </c>
      <c r="I66" s="4">
        <v>72.4</v>
      </c>
      <c r="J66" s="4">
        <v>59.95</v>
      </c>
      <c r="K66" s="4">
        <v>82.8</v>
      </c>
      <c r="L66" s="10" t="s">
        <v>247</v>
      </c>
      <c r="M66" s="4">
        <v>1</v>
      </c>
    </row>
    <row r="67" spans="1:13" ht="24.75" customHeight="1">
      <c r="A67" s="4">
        <v>64</v>
      </c>
      <c r="B67" s="4" t="s">
        <v>201</v>
      </c>
      <c r="C67" s="5" t="s">
        <v>202</v>
      </c>
      <c r="D67" s="4" t="s">
        <v>203</v>
      </c>
      <c r="E67" s="4" t="s">
        <v>204</v>
      </c>
      <c r="F67" s="4" t="s">
        <v>18</v>
      </c>
      <c r="G67" s="11" t="s">
        <v>24</v>
      </c>
      <c r="H67" s="4">
        <v>52</v>
      </c>
      <c r="I67" s="4">
        <v>52.1</v>
      </c>
      <c r="J67" s="4">
        <v>52.05</v>
      </c>
      <c r="K67" s="4">
        <v>80.2</v>
      </c>
      <c r="L67" s="10" t="s">
        <v>263</v>
      </c>
      <c r="M67" s="4">
        <v>1</v>
      </c>
    </row>
    <row r="68" spans="1:13" ht="24.75" customHeight="1">
      <c r="A68" s="4">
        <v>65</v>
      </c>
      <c r="B68" s="4" t="s">
        <v>205</v>
      </c>
      <c r="C68" s="4" t="s">
        <v>206</v>
      </c>
      <c r="D68" s="4" t="s">
        <v>203</v>
      </c>
      <c r="E68" s="4" t="s">
        <v>207</v>
      </c>
      <c r="F68" s="4" t="s">
        <v>18</v>
      </c>
      <c r="G68" s="11" t="s">
        <v>24</v>
      </c>
      <c r="H68" s="4">
        <v>54</v>
      </c>
      <c r="I68" s="4">
        <v>67.3</v>
      </c>
      <c r="J68" s="4">
        <v>60.65</v>
      </c>
      <c r="K68" s="4">
        <v>79.2</v>
      </c>
      <c r="L68" s="10" t="s">
        <v>264</v>
      </c>
      <c r="M68" s="4">
        <v>1</v>
      </c>
    </row>
    <row r="69" spans="1:13" ht="24.75" customHeight="1">
      <c r="A69" s="4">
        <v>66</v>
      </c>
      <c r="B69" s="4" t="s">
        <v>208</v>
      </c>
      <c r="C69" s="4" t="s">
        <v>209</v>
      </c>
      <c r="D69" s="4" t="s">
        <v>210</v>
      </c>
      <c r="E69" s="4" t="s">
        <v>151</v>
      </c>
      <c r="F69" s="4" t="s">
        <v>18</v>
      </c>
      <c r="G69" s="11" t="s">
        <v>24</v>
      </c>
      <c r="H69" s="4">
        <v>60.5</v>
      </c>
      <c r="I69" s="4">
        <v>63.1</v>
      </c>
      <c r="J69" s="4">
        <v>61.8</v>
      </c>
      <c r="K69" s="4">
        <v>84.6</v>
      </c>
      <c r="L69" s="7">
        <f>AVERAGE(J69,K69)</f>
        <v>73.19999999999999</v>
      </c>
      <c r="M69" s="4">
        <v>1</v>
      </c>
    </row>
    <row r="70" spans="1:13" ht="24.75" customHeight="1">
      <c r="A70" s="4">
        <v>67</v>
      </c>
      <c r="B70" s="4" t="s">
        <v>211</v>
      </c>
      <c r="C70" s="5" t="s">
        <v>212</v>
      </c>
      <c r="D70" s="4" t="s">
        <v>213</v>
      </c>
      <c r="E70" s="4" t="s">
        <v>151</v>
      </c>
      <c r="F70" s="4" t="s">
        <v>18</v>
      </c>
      <c r="G70" s="11" t="s">
        <v>24</v>
      </c>
      <c r="H70" s="4">
        <v>57.5</v>
      </c>
      <c r="I70" s="4">
        <v>62.8</v>
      </c>
      <c r="J70" s="4">
        <v>60.15</v>
      </c>
      <c r="K70" s="4">
        <v>86.2</v>
      </c>
      <c r="L70" s="10" t="s">
        <v>265</v>
      </c>
      <c r="M70" s="4">
        <v>1</v>
      </c>
    </row>
    <row r="71" spans="1:13" ht="24.75" customHeight="1">
      <c r="A71" s="4">
        <v>68</v>
      </c>
      <c r="B71" s="4" t="s">
        <v>214</v>
      </c>
      <c r="C71" s="5" t="s">
        <v>215</v>
      </c>
      <c r="D71" s="4" t="s">
        <v>213</v>
      </c>
      <c r="E71" s="4" t="s">
        <v>216</v>
      </c>
      <c r="F71" s="4" t="s">
        <v>18</v>
      </c>
      <c r="G71" s="11" t="s">
        <v>24</v>
      </c>
      <c r="H71" s="4">
        <v>44.5</v>
      </c>
      <c r="I71" s="4">
        <v>76.6</v>
      </c>
      <c r="J71" s="4">
        <v>60.55</v>
      </c>
      <c r="K71" s="4">
        <v>81.4</v>
      </c>
      <c r="L71" s="10" t="s">
        <v>266</v>
      </c>
      <c r="M71" s="4">
        <v>1</v>
      </c>
    </row>
    <row r="72" spans="1:13" ht="24.75" customHeight="1">
      <c r="A72" s="4">
        <v>69</v>
      </c>
      <c r="B72" s="4" t="s">
        <v>217</v>
      </c>
      <c r="C72" s="4" t="s">
        <v>218</v>
      </c>
      <c r="D72" s="4" t="s">
        <v>213</v>
      </c>
      <c r="E72" s="4" t="s">
        <v>219</v>
      </c>
      <c r="F72" s="4" t="s">
        <v>18</v>
      </c>
      <c r="G72" s="11" t="s">
        <v>24</v>
      </c>
      <c r="H72" s="4">
        <v>59</v>
      </c>
      <c r="I72" s="4">
        <v>61.1</v>
      </c>
      <c r="J72" s="4">
        <v>60.05</v>
      </c>
      <c r="K72" s="4">
        <v>81</v>
      </c>
      <c r="L72" s="10" t="s">
        <v>267</v>
      </c>
      <c r="M72" s="4">
        <v>1</v>
      </c>
    </row>
    <row r="73" spans="1:13" ht="24.75" customHeight="1">
      <c r="A73" s="4">
        <v>70</v>
      </c>
      <c r="B73" s="4" t="s">
        <v>220</v>
      </c>
      <c r="C73" s="5" t="s">
        <v>221</v>
      </c>
      <c r="D73" s="4" t="s">
        <v>222</v>
      </c>
      <c r="E73" s="4" t="s">
        <v>151</v>
      </c>
      <c r="F73" s="4" t="s">
        <v>18</v>
      </c>
      <c r="G73" s="11" t="s">
        <v>24</v>
      </c>
      <c r="H73" s="4">
        <v>58.5</v>
      </c>
      <c r="I73" s="4">
        <v>65.8</v>
      </c>
      <c r="J73" s="4">
        <v>62.15</v>
      </c>
      <c r="K73" s="4">
        <v>82</v>
      </c>
      <c r="L73" s="10" t="s">
        <v>268</v>
      </c>
      <c r="M73" s="4">
        <v>1</v>
      </c>
    </row>
    <row r="74" spans="1:13" ht="24.75" customHeight="1">
      <c r="A74" s="4">
        <v>71</v>
      </c>
      <c r="B74" s="4" t="s">
        <v>223</v>
      </c>
      <c r="C74" s="4" t="s">
        <v>224</v>
      </c>
      <c r="D74" s="4" t="s">
        <v>225</v>
      </c>
      <c r="E74" s="4" t="s">
        <v>151</v>
      </c>
      <c r="F74" s="4" t="s">
        <v>18</v>
      </c>
      <c r="G74" s="11" t="s">
        <v>24</v>
      </c>
      <c r="H74" s="4">
        <v>49.5</v>
      </c>
      <c r="I74" s="4">
        <v>66.3</v>
      </c>
      <c r="J74" s="4">
        <v>57.9</v>
      </c>
      <c r="K74" s="4">
        <v>80.6</v>
      </c>
      <c r="L74" s="7">
        <f>AVERAGE(J74,K74)</f>
        <v>69.25</v>
      </c>
      <c r="M74" s="4">
        <v>1</v>
      </c>
    </row>
    <row r="75" spans="1:13" ht="24.75" customHeight="1">
      <c r="A75" s="4">
        <v>72</v>
      </c>
      <c r="B75" s="4" t="s">
        <v>226</v>
      </c>
      <c r="C75" s="5" t="s">
        <v>227</v>
      </c>
      <c r="D75" s="4" t="s">
        <v>228</v>
      </c>
      <c r="E75" s="4" t="s">
        <v>151</v>
      </c>
      <c r="F75" s="4" t="s">
        <v>18</v>
      </c>
      <c r="G75" s="11" t="s">
        <v>24</v>
      </c>
      <c r="H75" s="4">
        <v>56</v>
      </c>
      <c r="I75" s="4">
        <v>51.7</v>
      </c>
      <c r="J75" s="4">
        <v>53.85</v>
      </c>
      <c r="K75" s="4">
        <v>80.6</v>
      </c>
      <c r="L75" s="10" t="s">
        <v>269</v>
      </c>
      <c r="M75" s="4">
        <v>1</v>
      </c>
    </row>
    <row r="76" spans="1:13" ht="24.75" customHeight="1">
      <c r="A76" s="4">
        <v>73</v>
      </c>
      <c r="B76" s="4" t="s">
        <v>229</v>
      </c>
      <c r="C76" s="4" t="s">
        <v>230</v>
      </c>
      <c r="D76" s="4" t="s">
        <v>231</v>
      </c>
      <c r="E76" s="4" t="s">
        <v>151</v>
      </c>
      <c r="F76" s="4" t="s">
        <v>18</v>
      </c>
      <c r="G76" s="11" t="s">
        <v>24</v>
      </c>
      <c r="H76" s="4">
        <v>67.5</v>
      </c>
      <c r="I76" s="4">
        <v>65.8</v>
      </c>
      <c r="J76" s="4">
        <v>66.65</v>
      </c>
      <c r="K76" s="4">
        <v>78.8</v>
      </c>
      <c r="L76" s="10" t="s">
        <v>270</v>
      </c>
      <c r="M76" s="4">
        <v>1</v>
      </c>
    </row>
    <row r="77" spans="1:13" ht="24.75" customHeight="1">
      <c r="A77" s="4">
        <v>74</v>
      </c>
      <c r="B77" s="4" t="s">
        <v>232</v>
      </c>
      <c r="C77" s="5" t="s">
        <v>233</v>
      </c>
      <c r="D77" s="4" t="s">
        <v>234</v>
      </c>
      <c r="E77" s="4" t="s">
        <v>235</v>
      </c>
      <c r="F77" s="4" t="s">
        <v>18</v>
      </c>
      <c r="G77" s="11" t="s">
        <v>24</v>
      </c>
      <c r="H77" s="4">
        <v>50</v>
      </c>
      <c r="I77" s="4">
        <v>68.2</v>
      </c>
      <c r="J77" s="4">
        <v>59.1</v>
      </c>
      <c r="K77" s="4">
        <v>81.4</v>
      </c>
      <c r="L77" s="7">
        <f>AVERAGE(J77,K77)</f>
        <v>70.25</v>
      </c>
      <c r="M77" s="4">
        <v>1</v>
      </c>
    </row>
    <row r="78" spans="1:13" ht="24.75" customHeight="1">
      <c r="A78" s="4">
        <v>75</v>
      </c>
      <c r="B78" s="4" t="s">
        <v>236</v>
      </c>
      <c r="C78" s="4" t="s">
        <v>237</v>
      </c>
      <c r="D78" s="4" t="s">
        <v>238</v>
      </c>
      <c r="E78" s="4" t="s">
        <v>151</v>
      </c>
      <c r="F78" s="4" t="s">
        <v>18</v>
      </c>
      <c r="G78" s="11" t="s">
        <v>24</v>
      </c>
      <c r="H78" s="4">
        <v>59</v>
      </c>
      <c r="I78" s="4">
        <v>63.9</v>
      </c>
      <c r="J78" s="4">
        <v>61.45</v>
      </c>
      <c r="K78" s="4">
        <v>82.8</v>
      </c>
      <c r="L78" s="10" t="s">
        <v>271</v>
      </c>
      <c r="M78" s="4">
        <v>1</v>
      </c>
    </row>
  </sheetData>
  <sheetProtection/>
  <mergeCells count="2">
    <mergeCell ref="A2:N2"/>
    <mergeCell ref="A1:C1"/>
  </mergeCells>
  <printOptions/>
  <pageMargins left="0.6298611111111111" right="0.5902777777777778" top="0.7868055555555555" bottom="0.7868055555555555" header="0.5111111111111111" footer="0.5111111111111111"/>
  <pageSetup horizontalDpi="600" verticalDpi="600" orientation="landscape" paperSize="9" r:id="rId1"/>
  <headerFooter alignWithMargins="0"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2014-06-24T01:16:04Z</cp:lastPrinted>
  <dcterms:created xsi:type="dcterms:W3CDTF">2014-06-11T00:13:07Z</dcterms:created>
  <dcterms:modified xsi:type="dcterms:W3CDTF">2014-06-25T02:58:33Z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