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成绩" sheetId="1" r:id="rId1"/>
  </sheets>
  <definedNames>
    <definedName name="_xlnm.Print_Titles" localSheetId="0">'成绩'!$1:$2</definedName>
  </definedNames>
  <calcPr fullCalcOnLoad="1"/>
</workbook>
</file>

<file path=xl/sharedStrings.xml><?xml version="1.0" encoding="utf-8"?>
<sst xmlns="http://schemas.openxmlformats.org/spreadsheetml/2006/main" count="3408" uniqueCount="870">
  <si>
    <t>姓名</t>
  </si>
  <si>
    <t>报考单位名</t>
  </si>
  <si>
    <t>报考职位名</t>
  </si>
  <si>
    <t>刘福群</t>
  </si>
  <si>
    <t>男</t>
  </si>
  <si>
    <t>营口市公安局</t>
  </si>
  <si>
    <t>技侦支队民警（一）</t>
  </si>
  <si>
    <t>1：1.5</t>
  </si>
  <si>
    <t>1</t>
  </si>
  <si>
    <t>王晓桐</t>
  </si>
  <si>
    <t>女</t>
  </si>
  <si>
    <t>技侦支队民警（二）</t>
  </si>
  <si>
    <t>1：2</t>
  </si>
  <si>
    <t>徐佳傲</t>
  </si>
  <si>
    <t>刑警支队法医</t>
  </si>
  <si>
    <t>徐明</t>
  </si>
  <si>
    <t>出入境管理处民警</t>
  </si>
  <si>
    <t>姜诗雨</t>
  </si>
  <si>
    <t>李秀竹</t>
  </si>
  <si>
    <t>营口市公安分局站前区公安分局</t>
  </si>
  <si>
    <t>刑警大队民警（五）</t>
  </si>
  <si>
    <t>王倩</t>
  </si>
  <si>
    <t>赵学雷</t>
  </si>
  <si>
    <t>营口市公安局站前区公安分局</t>
  </si>
  <si>
    <t>刑警大队物证检验及鉴定民警(一)</t>
  </si>
  <si>
    <t>2</t>
  </si>
  <si>
    <t>李镇宇</t>
  </si>
  <si>
    <t>王经纬</t>
  </si>
  <si>
    <t>刑警大队民警（二）</t>
  </si>
  <si>
    <t>原野</t>
  </si>
  <si>
    <t>刑警大队民警（三）</t>
  </si>
  <si>
    <t>张声贺</t>
  </si>
  <si>
    <t>赵世浛</t>
  </si>
  <si>
    <t>刑警大队民警（四）</t>
  </si>
  <si>
    <t>岳帅彤</t>
  </si>
  <si>
    <t>经侦大队民警</t>
  </si>
  <si>
    <t>吕芳妮</t>
  </si>
  <si>
    <t>基层派出所民警（一）</t>
  </si>
  <si>
    <t>王琦玥</t>
  </si>
  <si>
    <t>基层派出所民警（二）</t>
  </si>
  <si>
    <t>王轶欧</t>
  </si>
  <si>
    <t>刘朋轩</t>
  </si>
  <si>
    <t>基层派出所民警（三）</t>
  </si>
  <si>
    <t>8</t>
  </si>
  <si>
    <t>杨润泽</t>
  </si>
  <si>
    <t>谷锦涛</t>
  </si>
  <si>
    <t>李剑锋</t>
  </si>
  <si>
    <t>彭振民</t>
  </si>
  <si>
    <t>王长英</t>
  </si>
  <si>
    <t>郭子玉</t>
  </si>
  <si>
    <t>李子伦</t>
  </si>
  <si>
    <t>袁晓林</t>
  </si>
  <si>
    <t>韩欣峰</t>
  </si>
  <si>
    <t>陈曦</t>
  </si>
  <si>
    <t>徐龙泉</t>
  </si>
  <si>
    <t>基层派出所民警（四）</t>
  </si>
  <si>
    <t>4</t>
  </si>
  <si>
    <t>王东博</t>
  </si>
  <si>
    <t>王启</t>
  </si>
  <si>
    <t>付广新</t>
  </si>
  <si>
    <t>崔野</t>
  </si>
  <si>
    <t>刘彬</t>
  </si>
  <si>
    <t>李爽</t>
  </si>
  <si>
    <t>基层派出所民警（五）</t>
  </si>
  <si>
    <t>丁喆</t>
  </si>
  <si>
    <t>袁烨</t>
  </si>
  <si>
    <t>马思玥</t>
  </si>
  <si>
    <t>于洋</t>
  </si>
  <si>
    <t>盖子慧</t>
  </si>
  <si>
    <t>马东</t>
  </si>
  <si>
    <t>基层派出所民警（六）</t>
  </si>
  <si>
    <t>孙朝琦</t>
  </si>
  <si>
    <t>李艳秋</t>
  </si>
  <si>
    <t>赵卓慧</t>
  </si>
  <si>
    <t>李昌元</t>
  </si>
  <si>
    <t>周俊杰</t>
  </si>
  <si>
    <t>孟令高</t>
  </si>
  <si>
    <t>营口市公安分局西市区公安分局</t>
  </si>
  <si>
    <t>张宝富</t>
  </si>
  <si>
    <t>张朔</t>
  </si>
  <si>
    <t>赵宏阳</t>
  </si>
  <si>
    <t>李彦蒙</t>
  </si>
  <si>
    <t>营口市公安局西市区公安分局</t>
  </si>
  <si>
    <t>刑警大队民警（一）</t>
  </si>
  <si>
    <t>曲奕威</t>
  </si>
  <si>
    <t>冯楚月</t>
  </si>
  <si>
    <t>谭福顺</t>
  </si>
  <si>
    <t>高鹏</t>
  </si>
  <si>
    <t>葛百超</t>
  </si>
  <si>
    <t>李旭</t>
  </si>
  <si>
    <t>刘忠超</t>
  </si>
  <si>
    <t>李泽</t>
  </si>
  <si>
    <t>刘通</t>
  </si>
  <si>
    <t>祝心旭</t>
  </si>
  <si>
    <t>胡小文</t>
  </si>
  <si>
    <t>王彦东</t>
  </si>
  <si>
    <t>蔡秉昊</t>
  </si>
  <si>
    <t>汪德伟</t>
  </si>
  <si>
    <t>高杨</t>
  </si>
  <si>
    <t>吕智勇</t>
  </si>
  <si>
    <t>李占有</t>
  </si>
  <si>
    <t>孟子剑</t>
  </si>
  <si>
    <t>徐旺</t>
  </si>
  <si>
    <t>张贺</t>
  </si>
  <si>
    <t>王玉</t>
  </si>
  <si>
    <t>刘予晗</t>
  </si>
  <si>
    <t>娄小宇</t>
  </si>
  <si>
    <t>刘佳乐</t>
  </si>
  <si>
    <t>付作武</t>
  </si>
  <si>
    <t>李明</t>
  </si>
  <si>
    <t>张书语</t>
  </si>
  <si>
    <t>王艳伟</t>
  </si>
  <si>
    <t>营口经济技术开发区公安局</t>
  </si>
  <si>
    <t>武峻安</t>
  </si>
  <si>
    <t>治安大队民警</t>
  </si>
  <si>
    <t>张洪飞</t>
  </si>
  <si>
    <t>治安大队办公室民警</t>
  </si>
  <si>
    <t>丁万松</t>
  </si>
  <si>
    <t>秦源</t>
  </si>
  <si>
    <t>交警大队民警（一）</t>
  </si>
  <si>
    <t>毕文亮</t>
  </si>
  <si>
    <t>毕孝瑞</t>
  </si>
  <si>
    <t>交警大队民警（二）</t>
  </si>
  <si>
    <t>李智</t>
  </si>
  <si>
    <t>韩文龙</t>
  </si>
  <si>
    <t>指挥中心民警</t>
  </si>
  <si>
    <t>鲍禹农</t>
  </si>
  <si>
    <t>食品药品犯罪侦查大队民警</t>
  </si>
  <si>
    <t>朱凯</t>
  </si>
  <si>
    <t>温永升</t>
  </si>
  <si>
    <t>孟凡营</t>
  </si>
  <si>
    <t>禁毒大队物证检验及鉴定民警</t>
  </si>
  <si>
    <t>李小兵</t>
  </si>
  <si>
    <t>沈博文</t>
  </si>
  <si>
    <t>监管大队狱医（二）</t>
  </si>
  <si>
    <t>贾际巍</t>
  </si>
  <si>
    <t>监管大队民警（三）</t>
  </si>
  <si>
    <t>于鑫</t>
  </si>
  <si>
    <t>栾有为</t>
  </si>
  <si>
    <t>刑警大队法医</t>
  </si>
  <si>
    <t>赵宇</t>
  </si>
  <si>
    <t>刘冶</t>
  </si>
  <si>
    <t>张博</t>
  </si>
  <si>
    <t>出入境管理大队民警</t>
  </si>
  <si>
    <t>王爽</t>
  </si>
  <si>
    <t>蔡铭</t>
  </si>
  <si>
    <t>王境增</t>
  </si>
  <si>
    <t>3</t>
  </si>
  <si>
    <t>白云飞</t>
  </si>
  <si>
    <t>韩东运</t>
  </si>
  <si>
    <t>陈旭</t>
  </si>
  <si>
    <t>王婷竹</t>
  </si>
  <si>
    <t>申洪超</t>
  </si>
  <si>
    <t>李欣建</t>
  </si>
  <si>
    <t>张万金</t>
  </si>
  <si>
    <t>徐光绪</t>
  </si>
  <si>
    <t>成序</t>
  </si>
  <si>
    <t>董鹏博</t>
  </si>
  <si>
    <t>基层派出所民警（七）</t>
  </si>
  <si>
    <t>曲政硕</t>
  </si>
  <si>
    <t>营口市公安局老边区公安分局</t>
  </si>
  <si>
    <t>刑侦大队民警（一）</t>
  </si>
  <si>
    <t>王晗</t>
  </si>
  <si>
    <t>经侦大队金融财会民警</t>
  </si>
  <si>
    <t>牛玉明</t>
  </si>
  <si>
    <t>刘洋</t>
  </si>
  <si>
    <t>邢安徽</t>
  </si>
  <si>
    <t>网安大队网络安全管理民警</t>
  </si>
  <si>
    <t>赵赫</t>
  </si>
  <si>
    <t>营口盖州市公安局</t>
  </si>
  <si>
    <t>政治处教育培训民警</t>
  </si>
  <si>
    <t>孙小棋</t>
  </si>
  <si>
    <t>杨晓婷</t>
  </si>
  <si>
    <t>政治处宣传民警</t>
  </si>
  <si>
    <t>都佳宁</t>
  </si>
  <si>
    <t>指挥中心信息通信民警</t>
  </si>
  <si>
    <t>朱慧心</t>
  </si>
  <si>
    <t>田程程</t>
  </si>
  <si>
    <t>机要室民警</t>
  </si>
  <si>
    <t>蔡亚楠</t>
  </si>
  <si>
    <t>贺明</t>
  </si>
  <si>
    <t>刑事侦查大队画像民警</t>
  </si>
  <si>
    <t>张天宇</t>
  </si>
  <si>
    <t>谭畅</t>
  </si>
  <si>
    <t>交通管理大队民警（一）</t>
  </si>
  <si>
    <t>谷松杉</t>
  </si>
  <si>
    <t>张景淞</t>
  </si>
  <si>
    <t>交通管理大队民警（二）</t>
  </si>
  <si>
    <t>王诗琪</t>
  </si>
  <si>
    <t>监所管理大队金融财会民警</t>
  </si>
  <si>
    <t>薛薇</t>
  </si>
  <si>
    <t>赵婧</t>
  </si>
  <si>
    <t>巡特警大队特警</t>
  </si>
  <si>
    <t>孙研</t>
  </si>
  <si>
    <t>袁得珅</t>
  </si>
  <si>
    <t>乡镇派出所民警（一）</t>
  </si>
  <si>
    <t>周浩</t>
  </si>
  <si>
    <t>黄显贺</t>
  </si>
  <si>
    <t>乡镇派出所民警（二）</t>
  </si>
  <si>
    <t>鲍宇</t>
  </si>
  <si>
    <t>晏琦智</t>
  </si>
  <si>
    <t>乡镇派出所民警（三）</t>
  </si>
  <si>
    <t>李浩庆</t>
  </si>
  <si>
    <t>乡镇派出所民警（四）</t>
  </si>
  <si>
    <t>李富彬</t>
  </si>
  <si>
    <t>乡镇派出所民警（五）</t>
  </si>
  <si>
    <t>崔翔</t>
  </si>
  <si>
    <t>乡镇派出所民警（六）</t>
  </si>
  <si>
    <t>邹嘉航</t>
  </si>
  <si>
    <t>乡镇派出所民警（七）</t>
  </si>
  <si>
    <t>孟凡林</t>
  </si>
  <si>
    <t>乡镇派出所民警（八）</t>
  </si>
  <si>
    <t>汪书臣</t>
  </si>
  <si>
    <t>李阳</t>
  </si>
  <si>
    <t>营口大石桥市公安局</t>
  </si>
  <si>
    <t>警务保障室金融财会民警</t>
  </si>
  <si>
    <t>刘晨</t>
  </si>
  <si>
    <t>班兆福</t>
  </si>
  <si>
    <t>王棋</t>
  </si>
  <si>
    <t>交通管理大队金融财会（二）</t>
  </si>
  <si>
    <t>姚大正</t>
  </si>
  <si>
    <t>徐博</t>
  </si>
  <si>
    <t>指挥中心机要室民警</t>
  </si>
  <si>
    <t>倪伟</t>
  </si>
  <si>
    <t>赵翊涵</t>
  </si>
  <si>
    <t>刑事犯罪侦查大队民警（一）</t>
  </si>
  <si>
    <t>韩孝</t>
  </si>
  <si>
    <t>法制监察大队民警</t>
  </si>
  <si>
    <t>魏元帅</t>
  </si>
  <si>
    <t>宋畅</t>
  </si>
  <si>
    <t>经济犯罪侦查大队民警</t>
  </si>
  <si>
    <t>潘畅</t>
  </si>
  <si>
    <t>国内安全保卫大队民警</t>
  </si>
  <si>
    <t>王帅</t>
  </si>
  <si>
    <t>监管大队看守所民警</t>
  </si>
  <si>
    <t>宋玉萍</t>
  </si>
  <si>
    <t>经济文化保卫大队民警</t>
  </si>
  <si>
    <t>杨柳</t>
  </si>
  <si>
    <t>杜骞</t>
  </si>
  <si>
    <t>包宇</t>
  </si>
  <si>
    <t>杨万良</t>
  </si>
  <si>
    <t>惠兆业</t>
  </si>
  <si>
    <t>城镇派出所民警（一）</t>
  </si>
  <si>
    <t>李亮</t>
  </si>
  <si>
    <t>崔尧东</t>
  </si>
  <si>
    <t>刘欣宇</t>
  </si>
  <si>
    <t>王广越</t>
  </si>
  <si>
    <t>李嘉程</t>
  </si>
  <si>
    <t>孙贵人</t>
  </si>
  <si>
    <t>曹日</t>
  </si>
  <si>
    <t>王迪</t>
  </si>
  <si>
    <t>崔戟闰</t>
  </si>
  <si>
    <t>李鉴书</t>
  </si>
  <si>
    <t>于吉元</t>
  </si>
  <si>
    <t>赵磊</t>
  </si>
  <si>
    <t>城镇派出所民警（二）</t>
  </si>
  <si>
    <t>赵倩</t>
  </si>
  <si>
    <t>中共营口市直属机关工作委员会</t>
  </si>
  <si>
    <t>办公室科员</t>
  </si>
  <si>
    <t>张世达</t>
  </si>
  <si>
    <t>刘佳庆</t>
  </si>
  <si>
    <t>营口市中级人民法院</t>
  </si>
  <si>
    <t>执行二庭司法辅助</t>
  </si>
  <si>
    <t>郭洪海</t>
  </si>
  <si>
    <t>张宝智</t>
  </si>
  <si>
    <t>孙旭</t>
  </si>
  <si>
    <t>师帅</t>
  </si>
  <si>
    <t>刑事审判一庭司法辅助</t>
  </si>
  <si>
    <t>刘瑞雪</t>
  </si>
  <si>
    <t>刘思畅</t>
  </si>
  <si>
    <t>高洋</t>
  </si>
  <si>
    <t>吕艾凝</t>
  </si>
  <si>
    <t>立案一庭司法辅助</t>
  </si>
  <si>
    <t>王莹</t>
  </si>
  <si>
    <t>高艳艳</t>
  </si>
  <si>
    <t>陆玮齐</t>
  </si>
  <si>
    <t>李田野</t>
  </si>
  <si>
    <t>法警支队科员</t>
  </si>
  <si>
    <t>贾文震</t>
  </si>
  <si>
    <t>郝予诚</t>
  </si>
  <si>
    <t>孙作</t>
  </si>
  <si>
    <t>赵建华</t>
  </si>
  <si>
    <t>老边区人民检察院</t>
  </si>
  <si>
    <t>反贪局侦查科侦查员</t>
  </si>
  <si>
    <t>李添</t>
  </si>
  <si>
    <t>刘碧竹</t>
  </si>
  <si>
    <t>站前区委办公室</t>
  </si>
  <si>
    <t>苏河</t>
  </si>
  <si>
    <t>男</t>
  </si>
  <si>
    <t>刘清杨</t>
  </si>
  <si>
    <t>站前区编委办</t>
  </si>
  <si>
    <t>办公室科员（一）</t>
  </si>
  <si>
    <t>吕姗</t>
  </si>
  <si>
    <t>王江宁</t>
  </si>
  <si>
    <t>办公室科员（二）</t>
  </si>
  <si>
    <t>张俐晗</t>
  </si>
  <si>
    <t>蒋福旭</t>
  </si>
  <si>
    <t>站前区人民法院</t>
  </si>
  <si>
    <t>法警队法警</t>
  </si>
  <si>
    <t>刘振芳</t>
  </si>
  <si>
    <t>赵阳</t>
  </si>
  <si>
    <t>孙莉然</t>
  </si>
  <si>
    <t>李永亮</t>
  </si>
  <si>
    <t>站前区人民检察院</t>
  </si>
  <si>
    <t>反贪污贿赂局侦查员</t>
  </si>
  <si>
    <t>刘强</t>
  </si>
  <si>
    <t>赵跃</t>
  </si>
  <si>
    <t>潘家俊</t>
  </si>
  <si>
    <t>张林</t>
  </si>
  <si>
    <t>西市区人民法院</t>
  </si>
  <si>
    <t>执行庭法官</t>
  </si>
  <si>
    <t>郑博文</t>
  </si>
  <si>
    <t>张佳</t>
  </si>
  <si>
    <t>民事庭法官</t>
  </si>
  <si>
    <t>吴香兰</t>
  </si>
  <si>
    <t>战怀尧</t>
  </si>
  <si>
    <t>西市区人民检察院</t>
  </si>
  <si>
    <t>罗君年</t>
  </si>
  <si>
    <t>滕尧</t>
  </si>
  <si>
    <t>宫剑</t>
  </si>
  <si>
    <t>隋叮咚</t>
  </si>
  <si>
    <t>技术室检察辅助</t>
  </si>
  <si>
    <t>刘晓红</t>
  </si>
  <si>
    <t>聂洋洋</t>
  </si>
  <si>
    <t>公诉科检察辅助</t>
  </si>
  <si>
    <t>包娜娜</t>
  </si>
  <si>
    <t>朱超</t>
  </si>
  <si>
    <t>盖州市人民法院</t>
  </si>
  <si>
    <t>陆垚</t>
  </si>
  <si>
    <t>王杉杉</t>
  </si>
  <si>
    <t>基层法庭法官</t>
  </si>
  <si>
    <t>5</t>
  </si>
  <si>
    <t>冯丰</t>
  </si>
  <si>
    <t>姜丽</t>
  </si>
  <si>
    <t>朱芷颐</t>
  </si>
  <si>
    <t>全尚科</t>
  </si>
  <si>
    <t>陈思宇</t>
  </si>
  <si>
    <t>刘映雪</t>
  </si>
  <si>
    <t>李岩</t>
  </si>
  <si>
    <t>张业操</t>
  </si>
  <si>
    <t>盖州市人民检察院</t>
  </si>
  <si>
    <t>民事行政检查科科员</t>
  </si>
  <si>
    <t>邓小航</t>
  </si>
  <si>
    <t>白柯娜</t>
  </si>
  <si>
    <t>政治处科员</t>
  </si>
  <si>
    <t>纪红</t>
  </si>
  <si>
    <t>张世博</t>
  </si>
  <si>
    <t>技术科科员</t>
  </si>
  <si>
    <t>丛林</t>
  </si>
  <si>
    <t>黄明迪</t>
  </si>
  <si>
    <t>大石桥市人民法院</t>
  </si>
  <si>
    <t>民事审判一庭法官</t>
  </si>
  <si>
    <t>郭龙</t>
  </si>
  <si>
    <t>陈丹</t>
  </si>
  <si>
    <t>安爽</t>
  </si>
  <si>
    <t>吴盈华</t>
  </si>
  <si>
    <t>民事审判二庭法官</t>
  </si>
  <si>
    <t>赵杨</t>
  </si>
  <si>
    <t>刘煜</t>
  </si>
  <si>
    <t>大石桥市人民检察院</t>
  </si>
  <si>
    <t>法警队科员</t>
  </si>
  <si>
    <t>孟君颐</t>
  </si>
  <si>
    <t>任重卢</t>
  </si>
  <si>
    <t>梁录松</t>
  </si>
  <si>
    <t>郑宇</t>
  </si>
  <si>
    <t>营口市委组织部党员电化教育办公室</t>
  </si>
  <si>
    <t>柳竹天</t>
  </si>
  <si>
    <t>于越</t>
  </si>
  <si>
    <t>营口市总工会</t>
  </si>
  <si>
    <t>劳动保护部科员</t>
  </si>
  <si>
    <t>马玉</t>
  </si>
  <si>
    <t>许旭</t>
  </si>
  <si>
    <t>孙晓晨</t>
  </si>
  <si>
    <t>张旖旎</t>
  </si>
  <si>
    <t>研究室科员</t>
  </si>
  <si>
    <t>王思齐</t>
  </si>
  <si>
    <t>夏梦琪</t>
  </si>
  <si>
    <t>营口市社会科学界联合会</t>
  </si>
  <si>
    <t>艾瑜</t>
  </si>
  <si>
    <t>刘晓茜</t>
  </si>
  <si>
    <t>营口市科学技术协会</t>
  </si>
  <si>
    <t>科学普及部科员</t>
  </si>
  <si>
    <t>刘红梅</t>
  </si>
  <si>
    <t>姜成凯</t>
  </si>
  <si>
    <t>中共营口市委党校</t>
  </si>
  <si>
    <t>教务科科员</t>
  </si>
  <si>
    <t>王子怡</t>
  </si>
  <si>
    <t>张雪</t>
  </si>
  <si>
    <t>行政科科员</t>
  </si>
  <si>
    <t>于秋萍</t>
  </si>
  <si>
    <t>王琬</t>
  </si>
  <si>
    <t>营口市史志办公室</t>
  </si>
  <si>
    <t>党史科科员</t>
  </si>
  <si>
    <t>马媛玲</t>
  </si>
  <si>
    <t>娄野</t>
  </si>
  <si>
    <t>杨梅</t>
  </si>
  <si>
    <t>营口市档案局</t>
  </si>
  <si>
    <t>管理科科员(一)</t>
  </si>
  <si>
    <t>程诗然</t>
  </si>
  <si>
    <t>李钰娇</t>
  </si>
  <si>
    <t>管理科科员(二)</t>
  </si>
  <si>
    <t>那彬</t>
  </si>
  <si>
    <t>包雪娜</t>
  </si>
  <si>
    <t>管理科科员(三)</t>
  </si>
  <si>
    <t>孙正超</t>
  </si>
  <si>
    <t>张莹</t>
  </si>
  <si>
    <t>西市区总工会</t>
  </si>
  <si>
    <t>法律部科员</t>
  </si>
  <si>
    <t>张妍</t>
  </si>
  <si>
    <t>唐语擎</t>
  </si>
  <si>
    <t>高明</t>
  </si>
  <si>
    <t>颜彬彬</t>
  </si>
  <si>
    <t>西市区团委</t>
  </si>
  <si>
    <t>李杨</t>
  </si>
  <si>
    <t>里香怡</t>
  </si>
  <si>
    <t>大石桥市委理论学习室</t>
  </si>
  <si>
    <t>调研科科员</t>
  </si>
  <si>
    <t>曲心我</t>
  </si>
  <si>
    <t>张静</t>
  </si>
  <si>
    <t>学习指导科科员</t>
  </si>
  <si>
    <t>李家龙</t>
  </si>
  <si>
    <t>王祎琳</t>
  </si>
  <si>
    <t>大石桥市广播电视台</t>
  </si>
  <si>
    <t>总编辑室科员</t>
  </si>
  <si>
    <t>孟竹</t>
  </si>
  <si>
    <t>孙悦</t>
  </si>
  <si>
    <t>营口市经济和信息化委员会</t>
  </si>
  <si>
    <t>信息化综合协调科科员</t>
  </si>
  <si>
    <t>杨佳佳</t>
  </si>
  <si>
    <t>马翔楠</t>
  </si>
  <si>
    <t>营口市住房和城乡规划建设委员会</t>
  </si>
  <si>
    <t>规划审批科科员</t>
  </si>
  <si>
    <t>张蕙心</t>
  </si>
  <si>
    <t>营口市农村经济委员会</t>
  </si>
  <si>
    <t>种植业管理科科员</t>
  </si>
  <si>
    <t>贾伟</t>
  </si>
  <si>
    <t>潘森</t>
  </si>
  <si>
    <t>营口市服务业委员会</t>
  </si>
  <si>
    <t>城区经济发展科科员</t>
  </si>
  <si>
    <t>李京京</t>
  </si>
  <si>
    <t>仇雨楠</t>
  </si>
  <si>
    <t>消费品流通科科员</t>
  </si>
  <si>
    <t>孔开翔</t>
  </si>
  <si>
    <t>周麟恒</t>
  </si>
  <si>
    <t>营口市人力资源和社会保障局</t>
  </si>
  <si>
    <t>政策法规科科员</t>
  </si>
  <si>
    <t>王玉红</t>
  </si>
  <si>
    <t>营口市教育局</t>
  </si>
  <si>
    <t>基础教育一科科员</t>
  </si>
  <si>
    <t>朱晶</t>
  </si>
  <si>
    <t>林佳佳</t>
  </si>
  <si>
    <t>营口市科学技术局</t>
  </si>
  <si>
    <t>丛宁</t>
  </si>
  <si>
    <t>赵哲</t>
  </si>
  <si>
    <t>高新技术与产业化科科员</t>
  </si>
  <si>
    <t>郭丽莉</t>
  </si>
  <si>
    <t>郑茵瀛</t>
  </si>
  <si>
    <t>营口市司法局</t>
  </si>
  <si>
    <t>张浩</t>
  </si>
  <si>
    <t>刘筱</t>
  </si>
  <si>
    <t>营口市审计局</t>
  </si>
  <si>
    <t>栾洪勋</t>
  </si>
  <si>
    <t>李卓</t>
  </si>
  <si>
    <t>经贸审计科科员</t>
  </si>
  <si>
    <t>韩宇翔</t>
  </si>
  <si>
    <t>李培鑫</t>
  </si>
  <si>
    <t>营口市交通局</t>
  </si>
  <si>
    <t>人事科技科科员</t>
  </si>
  <si>
    <t>吕健</t>
  </si>
  <si>
    <t>王雪芹</t>
  </si>
  <si>
    <t>规划科科员</t>
  </si>
  <si>
    <t>王英娇</t>
  </si>
  <si>
    <t>苑溢馨</t>
  </si>
  <si>
    <t>营口市文化广播电影电视局</t>
  </si>
  <si>
    <t>艺术科科员</t>
  </si>
  <si>
    <t>陈哲</t>
  </si>
  <si>
    <t>李艳丽</t>
  </si>
  <si>
    <t>营口市卫生局</t>
  </si>
  <si>
    <t>医政科科员</t>
  </si>
  <si>
    <t>尹璐</t>
  </si>
  <si>
    <t>杨云涵</t>
  </si>
  <si>
    <t>营口仙人岛能源化工区管委会</t>
  </si>
  <si>
    <t>党务工作部科员</t>
  </si>
  <si>
    <t>刘子玉</t>
  </si>
  <si>
    <t>吕浩正</t>
  </si>
  <si>
    <t>营口市站前区司法局</t>
  </si>
  <si>
    <t>司法助理</t>
  </si>
  <si>
    <t>刘恒宇</t>
  </si>
  <si>
    <t>于天赫</t>
  </si>
  <si>
    <t>张可</t>
  </si>
  <si>
    <t>营口市西市区发展和改革局</t>
  </si>
  <si>
    <t>发改局科员</t>
  </si>
  <si>
    <t>王思宇</t>
  </si>
  <si>
    <t>朱晓晨</t>
  </si>
  <si>
    <t>营口市西市区卫生局</t>
  </si>
  <si>
    <t>卫生监督科科员</t>
  </si>
  <si>
    <t>赵俊丽</t>
  </si>
  <si>
    <t>王健</t>
  </si>
  <si>
    <t>营口市西市区人口和计划生育局</t>
  </si>
  <si>
    <t>郭萌</t>
  </si>
  <si>
    <t>李军</t>
  </si>
  <si>
    <t>营口市西市区司法局</t>
  </si>
  <si>
    <t>社会矫正科科员</t>
  </si>
  <si>
    <t>张朝宁</t>
  </si>
  <si>
    <t>刘博</t>
  </si>
  <si>
    <t>丁茜</t>
  </si>
  <si>
    <t>营口市西市区城市管理综合行政执法局</t>
  </si>
  <si>
    <t>法规科科员</t>
  </si>
  <si>
    <t>宫宇</t>
  </si>
  <si>
    <t>营口南楼经济开发区</t>
  </si>
  <si>
    <t>党务工作部文秘</t>
  </si>
  <si>
    <t>刘臣秋</t>
  </si>
  <si>
    <t>陈知卓</t>
  </si>
  <si>
    <t>规划建设局科员</t>
  </si>
  <si>
    <t>霍暖阳</t>
  </si>
  <si>
    <t>赵威</t>
  </si>
  <si>
    <t>经贸局科员</t>
  </si>
  <si>
    <t>冯博纯</t>
  </si>
  <si>
    <t>陈喜柱</t>
  </si>
  <si>
    <t>大石桥市钢都管理区委员会</t>
  </si>
  <si>
    <t>党群办公室科员</t>
  </si>
  <si>
    <t>刘雪琳</t>
  </si>
  <si>
    <t>栾丽丽</t>
  </si>
  <si>
    <t>大石桥市石桥管理区委员会</t>
  </si>
  <si>
    <t>徐亚男</t>
  </si>
  <si>
    <t>周辉</t>
  </si>
  <si>
    <t>行政办公室科员</t>
  </si>
  <si>
    <t>王伟</t>
  </si>
  <si>
    <t>刘力文</t>
  </si>
  <si>
    <t>盖州市榜式堡镇人民政府</t>
  </si>
  <si>
    <t>社会事务办公室科员</t>
  </si>
  <si>
    <t>王祉蕴</t>
  </si>
  <si>
    <t>朱思锦</t>
  </si>
  <si>
    <t>综合管理办公室科员</t>
  </si>
  <si>
    <t>张晓林</t>
  </si>
  <si>
    <t>倪洋</t>
  </si>
  <si>
    <t>盖州市高屯镇人民政府</t>
  </si>
  <si>
    <t>刘晓陆</t>
  </si>
  <si>
    <t>葛妍</t>
  </si>
  <si>
    <t>杨森</t>
  </si>
  <si>
    <t>盖州市团甸镇人民政府</t>
  </si>
  <si>
    <t>郭伟健</t>
  </si>
  <si>
    <t>魏晴晴</t>
  </si>
  <si>
    <t>郝赫</t>
  </si>
  <si>
    <t>甘洋</t>
  </si>
  <si>
    <t>盖州市青石岭镇人民政府</t>
  </si>
  <si>
    <t>经济发展办公室科员</t>
  </si>
  <si>
    <t>赵雨萌</t>
  </si>
  <si>
    <t>张婷婷</t>
  </si>
  <si>
    <t>杨巍</t>
  </si>
  <si>
    <t>盖州市暖泉镇人民政府</t>
  </si>
  <si>
    <t>李梓铭</t>
  </si>
  <si>
    <t>李冰淼</t>
  </si>
  <si>
    <t>王浩洋</t>
  </si>
  <si>
    <t>盖州市徐屯镇人民政府</t>
  </si>
  <si>
    <t>张晓庆</t>
  </si>
  <si>
    <t>饶洋</t>
  </si>
  <si>
    <t>盖州市沙岗镇人民政府</t>
  </si>
  <si>
    <t>毛永强</t>
  </si>
  <si>
    <t>郑佳</t>
  </si>
  <si>
    <t>高辕</t>
  </si>
  <si>
    <t>盖州市双台镇人民政府</t>
  </si>
  <si>
    <t>张弛</t>
  </si>
  <si>
    <t>徐长琦</t>
  </si>
  <si>
    <t>王晓君</t>
  </si>
  <si>
    <t>王雪莹</t>
  </si>
  <si>
    <t>盖州市九寨镇人民政府</t>
  </si>
  <si>
    <t>由悦</t>
  </si>
  <si>
    <t>郑有为</t>
  </si>
  <si>
    <t>栾晓宇</t>
  </si>
  <si>
    <t>隋丹</t>
  </si>
  <si>
    <t>盖州市陈屯镇人民政府</t>
  </si>
  <si>
    <t>仪硕</t>
  </si>
  <si>
    <t>邹治强</t>
  </si>
  <si>
    <t>盖州市杨运镇人民政府</t>
  </si>
  <si>
    <t>曲杏</t>
  </si>
  <si>
    <t>孙霞</t>
  </si>
  <si>
    <t>赵文豪</t>
  </si>
  <si>
    <t>栾国樑</t>
  </si>
  <si>
    <t>盖州市万福镇人民政府</t>
  </si>
  <si>
    <t>宋毅</t>
  </si>
  <si>
    <t>蒋鹏</t>
  </si>
  <si>
    <t>蔡畅</t>
  </si>
  <si>
    <t>尹丹丹</t>
  </si>
  <si>
    <t>盖州市什字街镇人民政府</t>
  </si>
  <si>
    <t>陈雪</t>
  </si>
  <si>
    <t>栾天元</t>
  </si>
  <si>
    <t>杜朋选</t>
  </si>
  <si>
    <t>陈础</t>
  </si>
  <si>
    <t>盖州市矿洞沟镇人民政府</t>
  </si>
  <si>
    <t>经济发展办公室科员(一)</t>
  </si>
  <si>
    <t>李成鼎</t>
  </si>
  <si>
    <t>韩宛馨</t>
  </si>
  <si>
    <t>经济发展办公室科员(二)</t>
  </si>
  <si>
    <t>姜澈</t>
  </si>
  <si>
    <t>徐新</t>
  </si>
  <si>
    <t>孙守泰</t>
  </si>
  <si>
    <t>王敏</t>
  </si>
  <si>
    <t>盖州市卧龙泉镇人民政府</t>
  </si>
  <si>
    <t>杨书雯</t>
  </si>
  <si>
    <t>于宁轶</t>
  </si>
  <si>
    <t>黄妍</t>
  </si>
  <si>
    <t>曲瑷阳</t>
  </si>
  <si>
    <t>盖州市梁屯镇人民政府</t>
  </si>
  <si>
    <t>办公室科员(一)</t>
  </si>
  <si>
    <t>王紫云</t>
  </si>
  <si>
    <t>刘奕同</t>
  </si>
  <si>
    <t>办公室科员(二)</t>
  </si>
  <si>
    <t>邵正日</t>
  </si>
  <si>
    <t>何宛晴</t>
  </si>
  <si>
    <t>盖州市小石棚乡人民政府</t>
  </si>
  <si>
    <t>综合管理办公室科员(一)</t>
  </si>
  <si>
    <t>白丹阳</t>
  </si>
  <si>
    <t>臧家吉</t>
  </si>
  <si>
    <t>综合管理办公室科员(二)</t>
  </si>
  <si>
    <t>李忱</t>
  </si>
  <si>
    <t>朱龙腾</t>
  </si>
  <si>
    <t>盖州市二台乡人民政府</t>
  </si>
  <si>
    <t>安悦</t>
  </si>
  <si>
    <t>梁浩然</t>
  </si>
  <si>
    <t>盖州市东城街道办事处</t>
  </si>
  <si>
    <t>张琦</t>
  </si>
  <si>
    <t>宁瑶</t>
  </si>
  <si>
    <t>大石桥市高坎镇人民政府</t>
  </si>
  <si>
    <t>政府办公室科员</t>
  </si>
  <si>
    <t>赵博</t>
  </si>
  <si>
    <t>张茂申</t>
  </si>
  <si>
    <t>王梓诺</t>
  </si>
  <si>
    <t>大石桥市虎庄镇人民政府</t>
  </si>
  <si>
    <t>财政管理办公室科员</t>
  </si>
  <si>
    <t>王姣</t>
  </si>
  <si>
    <t>丁峰</t>
  </si>
  <si>
    <t>韩玉</t>
  </si>
  <si>
    <t>刘文函</t>
  </si>
  <si>
    <t>大石桥市官屯镇人民政府</t>
  </si>
  <si>
    <t>政府办科员</t>
  </si>
  <si>
    <t>蔡佳文</t>
  </si>
  <si>
    <t>刘沛儒</t>
  </si>
  <si>
    <t>大石桥市黄土岭镇人民政府</t>
  </si>
  <si>
    <t>王大为</t>
  </si>
  <si>
    <t>蔡诗文</t>
  </si>
  <si>
    <t>村镇办公室科员</t>
  </si>
  <si>
    <t>昝鹏</t>
  </si>
  <si>
    <t>杨斯斯</t>
  </si>
  <si>
    <t>大石桥市建一镇人民政府</t>
  </si>
  <si>
    <t>工业办科员</t>
  </si>
  <si>
    <t>邹红</t>
  </si>
  <si>
    <t>王晔</t>
  </si>
  <si>
    <t>丁君录</t>
  </si>
  <si>
    <t>徐雪</t>
  </si>
  <si>
    <t>大石桥市博洛铺镇人民政府</t>
  </si>
  <si>
    <t>党群办科员</t>
  </si>
  <si>
    <t>李欣</t>
  </si>
  <si>
    <t>倪宏志</t>
  </si>
  <si>
    <t>大石桥市旗口镇人民政府</t>
  </si>
  <si>
    <t>李师慧</t>
  </si>
  <si>
    <t>王姝</t>
  </si>
  <si>
    <t>史江宁</t>
  </si>
  <si>
    <t>姜琳</t>
  </si>
  <si>
    <t>何禹萱</t>
  </si>
  <si>
    <t>王婉婷</t>
  </si>
  <si>
    <t>大石桥市石佛镇人民政府</t>
  </si>
  <si>
    <t>孙航</t>
  </si>
  <si>
    <t>魏崟爽</t>
  </si>
  <si>
    <t>大石桥市水源镇人民政府</t>
  </si>
  <si>
    <t>经济发展办公室科员（一）</t>
  </si>
  <si>
    <t>朱滢瀛</t>
  </si>
  <si>
    <t>王阳博</t>
  </si>
  <si>
    <t>经济发展办公室科员（二）</t>
  </si>
  <si>
    <t>杨爽</t>
  </si>
  <si>
    <t>王瑷媛</t>
  </si>
  <si>
    <t>大石桥市永安镇人民政府</t>
  </si>
  <si>
    <t>朱丽丽</t>
  </si>
  <si>
    <t>刘杰</t>
  </si>
  <si>
    <t>岳萌</t>
  </si>
  <si>
    <t>王璨</t>
  </si>
  <si>
    <t>葛宏伟</t>
  </si>
  <si>
    <t>高凤嘉</t>
  </si>
  <si>
    <t>大石桥市沟沿镇人民政府</t>
  </si>
  <si>
    <t>高越</t>
  </si>
  <si>
    <t>刘畅</t>
  </si>
  <si>
    <t>冯楚然</t>
  </si>
  <si>
    <t>董志俊</t>
  </si>
  <si>
    <t>大石桥市汤池镇人民政府</t>
  </si>
  <si>
    <t>王冰</t>
  </si>
  <si>
    <t>刘作鹏</t>
  </si>
  <si>
    <t>营口市鲅鱼圈区熊岳镇政府</t>
  </si>
  <si>
    <t>办公室综合管理科员</t>
  </si>
  <si>
    <t>梁洪亮</t>
  </si>
  <si>
    <t>宗媛</t>
  </si>
  <si>
    <t>营口市老边区路南镇人民政府</t>
  </si>
  <si>
    <t>政府办公室文书</t>
  </si>
  <si>
    <t>刚日红</t>
  </si>
  <si>
    <t>赵祺昕</t>
  </si>
  <si>
    <t>营口市西市区五台子街道办事处</t>
  </si>
  <si>
    <t>宣传专干</t>
  </si>
  <si>
    <t>魏小彤</t>
  </si>
  <si>
    <t>杨欢</t>
  </si>
  <si>
    <t>营口市西市区渔市街道办事处</t>
  </si>
  <si>
    <t>关泊鑫</t>
  </si>
  <si>
    <t>徐智锋</t>
  </si>
  <si>
    <t>营口市西市区胜利街道办事处</t>
  </si>
  <si>
    <t>办事处办公室科员</t>
  </si>
  <si>
    <t>毛蒙蒙</t>
  </si>
  <si>
    <t>王秋晨</t>
  </si>
  <si>
    <t>营口市无线电管理检测计算站</t>
  </si>
  <si>
    <t>无线电监测计算站科员</t>
  </si>
  <si>
    <t>杨健</t>
  </si>
  <si>
    <t>韩令申</t>
  </si>
  <si>
    <t>营口市盐务管理局</t>
  </si>
  <si>
    <t>盐政稽查大队科员</t>
  </si>
  <si>
    <t>常江浩</t>
  </si>
  <si>
    <t>邬尚伦</t>
  </si>
  <si>
    <t>营口市城市建设综合开发办公室</t>
  </si>
  <si>
    <t>开发管理科科员</t>
  </si>
  <si>
    <t>邱欣欣</t>
  </si>
  <si>
    <t>营口市建筑施工劳动安全监察站</t>
  </si>
  <si>
    <t>备案室科员</t>
  </si>
  <si>
    <t>杜丹</t>
  </si>
  <si>
    <t>徐婷婷</t>
  </si>
  <si>
    <t>营口市农业中心</t>
  </si>
  <si>
    <t>土肥站科员</t>
  </si>
  <si>
    <t>熊孝楠</t>
  </si>
  <si>
    <t>刘珈言</t>
  </si>
  <si>
    <t>营口市粮食流通管理办公室</t>
  </si>
  <si>
    <t>常海燕</t>
  </si>
  <si>
    <t>刘东昕</t>
  </si>
  <si>
    <t>营口市县（区）财源建设管理办公室</t>
  </si>
  <si>
    <t>财务审计科科员</t>
  </si>
  <si>
    <t>田旭</t>
  </si>
  <si>
    <t>伏北昊</t>
  </si>
  <si>
    <t>投资科科员</t>
  </si>
  <si>
    <t>闫晓明</t>
  </si>
  <si>
    <t>赵琳</t>
  </si>
  <si>
    <t>营口市非税收入管理处</t>
  </si>
  <si>
    <t>张勇</t>
  </si>
  <si>
    <t>张晓乐</t>
  </si>
  <si>
    <t>冷智莲</t>
  </si>
  <si>
    <t>财务科科员</t>
  </si>
  <si>
    <t>尹航</t>
  </si>
  <si>
    <t>张建</t>
  </si>
  <si>
    <t>稽查科科员</t>
  </si>
  <si>
    <t>纪楠</t>
  </si>
  <si>
    <t>朱泓瑾</t>
  </si>
  <si>
    <t>非税收入管理科科员</t>
  </si>
  <si>
    <t>隋旭</t>
  </si>
  <si>
    <t>姚峰</t>
  </si>
  <si>
    <t>营口市财务基建审核中心</t>
  </si>
  <si>
    <t>项目管理科科员</t>
  </si>
  <si>
    <t>雷宇</t>
  </si>
  <si>
    <t>战楠</t>
  </si>
  <si>
    <t>营口市国库支付中心</t>
  </si>
  <si>
    <t>科员</t>
  </si>
  <si>
    <t>孙雁程</t>
  </si>
  <si>
    <t>营口市农业综合改革办公室</t>
  </si>
  <si>
    <t>马士麟</t>
  </si>
  <si>
    <t>高洪洋</t>
  </si>
  <si>
    <t>营口市社会保险事业管理局</t>
  </si>
  <si>
    <t>鲅鱼圈分局科员（一）</t>
  </si>
  <si>
    <t>张悦</t>
  </si>
  <si>
    <t>段庆微</t>
  </si>
  <si>
    <t>鲅鱼圈分局科员（二）</t>
  </si>
  <si>
    <t>沙龙跃</t>
  </si>
  <si>
    <t>吴泽</t>
  </si>
  <si>
    <t>鲅鱼圈分局科员（三）</t>
  </si>
  <si>
    <t>王广金</t>
  </si>
  <si>
    <t>王佳一</t>
  </si>
  <si>
    <t>盖州分局科员（一）</t>
  </si>
  <si>
    <t>王娜</t>
  </si>
  <si>
    <t>高鹏飞</t>
  </si>
  <si>
    <t>盖州分局科员（二）</t>
  </si>
  <si>
    <t>于洲</t>
  </si>
  <si>
    <t>杨帆</t>
  </si>
  <si>
    <t>营口市医疗保险管理中心</t>
  </si>
  <si>
    <t>医保监督科科员</t>
  </si>
  <si>
    <t>刘非菲</t>
  </si>
  <si>
    <t>孙玥</t>
  </si>
  <si>
    <t>营口市劳动保障监察局</t>
  </si>
  <si>
    <t>司晓婷</t>
  </si>
  <si>
    <t>王博文</t>
  </si>
  <si>
    <t>营口市高等教育招生考试委员会办公室</t>
  </si>
  <si>
    <t>综合科科员</t>
  </si>
  <si>
    <t>张洪雨</t>
  </si>
  <si>
    <t>刘念</t>
  </si>
  <si>
    <t>营口市交通局公路管理处</t>
  </si>
  <si>
    <t>工程科科员</t>
  </si>
  <si>
    <t>王典</t>
  </si>
  <si>
    <t>朱熠</t>
  </si>
  <si>
    <t>孙宏赫</t>
  </si>
  <si>
    <t>李连伟</t>
  </si>
  <si>
    <t>营口市交通局港航管理处</t>
  </si>
  <si>
    <t>危险货物管理科科员</t>
  </si>
  <si>
    <t>于晶洋</t>
  </si>
  <si>
    <t>王凡</t>
  </si>
  <si>
    <t>吕骥</t>
  </si>
  <si>
    <t>张春元</t>
  </si>
  <si>
    <t>船舶检验科科员</t>
  </si>
  <si>
    <t>李鹏</t>
  </si>
  <si>
    <t>陈兴强</t>
  </si>
  <si>
    <t>营口市文化市场综合执法大队</t>
  </si>
  <si>
    <t>影视文物稽查科科员</t>
  </si>
  <si>
    <t>于文俊</t>
  </si>
  <si>
    <t>冯冰</t>
  </si>
  <si>
    <t>营口市人民政府防治地方病领导小组办公室</t>
  </si>
  <si>
    <t>地病办科员</t>
  </si>
  <si>
    <t>张德宁</t>
  </si>
  <si>
    <t>营口市城市管理综合执法支队</t>
  </si>
  <si>
    <t>景观亮化执法大队科员</t>
  </si>
  <si>
    <t>牛雪傲</t>
  </si>
  <si>
    <t>曹恩瑞</t>
  </si>
  <si>
    <t>李孝苏</t>
  </si>
  <si>
    <t>孟晓萌</t>
  </si>
  <si>
    <t>市容环卫执法大队科员</t>
  </si>
  <si>
    <t>李韫同</t>
  </si>
  <si>
    <t>孔琪</t>
  </si>
  <si>
    <t>营口市海洋与渔业行政执法处</t>
  </si>
  <si>
    <t>执法一大队渔政科科员</t>
  </si>
  <si>
    <t>代未</t>
  </si>
  <si>
    <t>陈浩</t>
  </si>
  <si>
    <t>李军伟</t>
  </si>
  <si>
    <t>马志鹏</t>
  </si>
  <si>
    <t>营口市普查中心</t>
  </si>
  <si>
    <t>名录库网络运行与安全监测科员</t>
  </si>
  <si>
    <t>宫汝森</t>
  </si>
  <si>
    <t>韩效辰</t>
  </si>
  <si>
    <t>徐艳聆</t>
  </si>
  <si>
    <t>营口市森林病虫害防治检疫站</t>
  </si>
  <si>
    <t>营口市森林病虫害防治检疫站科员</t>
  </si>
  <si>
    <t>李时佳</t>
  </si>
  <si>
    <t>张健</t>
  </si>
  <si>
    <t>营口市林业种苗管理站</t>
  </si>
  <si>
    <t>营口市林业种苗管理站科员</t>
  </si>
  <si>
    <t>尹雪</t>
  </si>
  <si>
    <t>武刚</t>
  </si>
  <si>
    <t>营口市动物卫生监督所</t>
  </si>
  <si>
    <t>监督科科员</t>
  </si>
  <si>
    <t>韩冰</t>
  </si>
  <si>
    <t>贾新宇</t>
  </si>
  <si>
    <t>营口市种畜禽监督管理站</t>
  </si>
  <si>
    <t>技术推广科科员</t>
  </si>
  <si>
    <t>张连帅</t>
  </si>
  <si>
    <t>张永攀</t>
  </si>
  <si>
    <t>营口市人民政府接待办公室</t>
  </si>
  <si>
    <t>业务指导科科员</t>
  </si>
  <si>
    <t>卢佳</t>
  </si>
  <si>
    <t>管迪</t>
  </si>
  <si>
    <t>营口市供销合作社联合社</t>
  </si>
  <si>
    <t>人事科劳动工资员</t>
  </si>
  <si>
    <t>黄海燕</t>
  </si>
  <si>
    <t>何晓雨</t>
  </si>
  <si>
    <t>营口市老龄工作委员会办公室</t>
  </si>
  <si>
    <t>房亚楠</t>
  </si>
  <si>
    <t>李飞翔</t>
  </si>
  <si>
    <t>营口市房屋征收办</t>
  </si>
  <si>
    <t>基建科科员</t>
  </si>
  <si>
    <t>孙德友</t>
  </si>
  <si>
    <t>序
号</t>
  </si>
  <si>
    <t>面试
比例</t>
  </si>
  <si>
    <t>计
划</t>
  </si>
  <si>
    <t>排
名</t>
  </si>
  <si>
    <t>性
别</t>
  </si>
  <si>
    <t>政治处民警</t>
  </si>
  <si>
    <t>面试成绩</t>
  </si>
  <si>
    <t>名次</t>
  </si>
  <si>
    <t>缺考</t>
  </si>
  <si>
    <t>缺考</t>
  </si>
  <si>
    <t>缺考</t>
  </si>
  <si>
    <t>笔试加
权成绩</t>
  </si>
  <si>
    <t>总成绩</t>
  </si>
  <si>
    <t>营口市2014年各级机关（参照公务员法管理事业单位）考试录用公务员（工作人员）总成绩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</si>
</sst>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7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color indexed="12"/>
      <name val="宋体"/>
      <family val="0"/>
    </font>
    <font>
      <sz val="12"/>
      <color indexed="8"/>
      <name val="宋体"/>
      <family val="0"/>
    </font>
    <font>
      <b/>
      <sz val="18"/>
      <name val="华文中宋"/>
      <family val="0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184" fontId="0" fillId="0" borderId="1" xfId="0" applyNumberFormat="1" applyFill="1" applyBorder="1" applyAlignment="1">
      <alignment horizontal="center" vertical="center"/>
    </xf>
    <xf numFmtId="184" fontId="0" fillId="0" borderId="1" xfId="0" applyNumberFormat="1" applyFont="1" applyFill="1" applyBorder="1" applyAlignment="1">
      <alignment horizontal="center" vertical="center"/>
    </xf>
    <xf numFmtId="184" fontId="0" fillId="0" borderId="1" xfId="0" applyNumberFormat="1" applyFont="1" applyFill="1" applyBorder="1" applyAlignment="1">
      <alignment horizontal="center" vertical="center" wrapText="1"/>
    </xf>
    <xf numFmtId="184" fontId="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84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184" fontId="0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84" fontId="2" fillId="0" borderId="1" xfId="0" applyNumberFormat="1" applyFont="1" applyFill="1" applyBorder="1" applyAlignment="1">
      <alignment horizontal="center" vertical="center" wrapText="1"/>
    </xf>
    <xf numFmtId="184" fontId="0" fillId="0" borderId="1" xfId="0" applyNumberFormat="1" applyFont="1" applyFill="1" applyBorder="1" applyAlignment="1">
      <alignment horizontal="center"/>
    </xf>
    <xf numFmtId="184" fontId="0" fillId="0" borderId="3" xfId="0" applyNumberFormat="1" applyFill="1" applyBorder="1" applyAlignment="1">
      <alignment horizontal="center"/>
    </xf>
    <xf numFmtId="184" fontId="4" fillId="0" borderId="1" xfId="0" applyNumberFormat="1" applyFont="1" applyFill="1" applyBorder="1" applyAlignment="1">
      <alignment horizontal="center"/>
    </xf>
    <xf numFmtId="184" fontId="0" fillId="0" borderId="0" xfId="0" applyNumberFormat="1" applyFill="1" applyAlignment="1">
      <alignment horizontal="center"/>
    </xf>
    <xf numFmtId="184" fontId="0" fillId="0" borderId="0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575"/>
  <sheetViews>
    <sheetView tabSelected="1" zoomScale="130" zoomScaleNormal="130" workbookViewId="0" topLeftCell="A1">
      <selection activeCell="A177" sqref="A177:IV177"/>
    </sheetView>
  </sheetViews>
  <sheetFormatPr defaultColWidth="9.00390625" defaultRowHeight="14.25"/>
  <cols>
    <col min="1" max="1" width="4.125" style="20" customWidth="1"/>
    <col min="2" max="2" width="9.375" style="6" customWidth="1"/>
    <col min="3" max="3" width="3.50390625" style="20" customWidth="1"/>
    <col min="4" max="4" width="39.625" style="19" customWidth="1"/>
    <col min="5" max="5" width="32.50390625" style="19" customWidth="1"/>
    <col min="6" max="6" width="8.00390625" style="20" customWidth="1"/>
    <col min="7" max="7" width="4.50390625" style="20" customWidth="1"/>
    <col min="8" max="8" width="7.75390625" style="20" customWidth="1"/>
    <col min="9" max="9" width="2.75390625" style="20" hidden="1" customWidth="1"/>
    <col min="10" max="10" width="7.125" style="32" customWidth="1"/>
    <col min="11" max="11" width="8.50390625" style="32" customWidth="1"/>
    <col min="12" max="12" width="6.25390625" style="20" customWidth="1"/>
    <col min="13" max="16384" width="9.00390625" style="6" customWidth="1"/>
  </cols>
  <sheetData>
    <row r="1" spans="1:12" ht="51.75" customHeight="1">
      <c r="A1" s="24" t="s">
        <v>869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s="16" customFormat="1" ht="41.25" customHeight="1">
      <c r="A2" s="13" t="s">
        <v>856</v>
      </c>
      <c r="B2" s="15" t="s">
        <v>0</v>
      </c>
      <c r="C2" s="13" t="s">
        <v>860</v>
      </c>
      <c r="D2" s="15" t="s">
        <v>1</v>
      </c>
      <c r="E2" s="15" t="s">
        <v>2</v>
      </c>
      <c r="F2" s="13" t="s">
        <v>857</v>
      </c>
      <c r="G2" s="13" t="s">
        <v>858</v>
      </c>
      <c r="H2" s="13" t="s">
        <v>867</v>
      </c>
      <c r="I2" s="13" t="s">
        <v>859</v>
      </c>
      <c r="J2" s="28" t="s">
        <v>862</v>
      </c>
      <c r="K2" s="28" t="s">
        <v>868</v>
      </c>
      <c r="L2" s="13" t="s">
        <v>863</v>
      </c>
    </row>
    <row r="3" spans="1:12" s="25" customFormat="1" ht="14.25" customHeight="1">
      <c r="A3" s="26">
        <v>1</v>
      </c>
      <c r="B3" s="21" t="s">
        <v>3</v>
      </c>
      <c r="C3" s="21" t="s">
        <v>4</v>
      </c>
      <c r="D3" s="22" t="s">
        <v>5</v>
      </c>
      <c r="E3" s="22" t="s">
        <v>6</v>
      </c>
      <c r="F3" s="21" t="s">
        <v>7</v>
      </c>
      <c r="G3" s="21" t="s">
        <v>8</v>
      </c>
      <c r="H3" s="23">
        <v>64.38</v>
      </c>
      <c r="I3" s="21">
        <v>1</v>
      </c>
      <c r="J3" s="29">
        <v>73.4</v>
      </c>
      <c r="K3" s="29">
        <f>(H3+J3)/2</f>
        <v>68.89</v>
      </c>
      <c r="L3" s="26">
        <v>1</v>
      </c>
    </row>
    <row r="4" spans="1:12" s="25" customFormat="1" ht="14.25">
      <c r="A4" s="26">
        <v>2</v>
      </c>
      <c r="B4" s="21" t="s">
        <v>9</v>
      </c>
      <c r="C4" s="21" t="s">
        <v>10</v>
      </c>
      <c r="D4" s="22" t="s">
        <v>5</v>
      </c>
      <c r="E4" s="22" t="s">
        <v>11</v>
      </c>
      <c r="F4" s="21" t="s">
        <v>12</v>
      </c>
      <c r="G4" s="21" t="s">
        <v>8</v>
      </c>
      <c r="H4" s="23">
        <v>57.34</v>
      </c>
      <c r="I4" s="21">
        <v>1</v>
      </c>
      <c r="J4" s="29">
        <v>76.8</v>
      </c>
      <c r="K4" s="29">
        <f>(H4+J4)/2</f>
        <v>67.07</v>
      </c>
      <c r="L4" s="26">
        <v>1</v>
      </c>
    </row>
    <row r="5" spans="1:12" s="25" customFormat="1" ht="14.25">
      <c r="A5" s="26">
        <v>3</v>
      </c>
      <c r="B5" s="21" t="s">
        <v>13</v>
      </c>
      <c r="C5" s="21" t="s">
        <v>10</v>
      </c>
      <c r="D5" s="22" t="s">
        <v>5</v>
      </c>
      <c r="E5" s="22" t="s">
        <v>14</v>
      </c>
      <c r="F5" s="21" t="s">
        <v>12</v>
      </c>
      <c r="G5" s="21" t="s">
        <v>8</v>
      </c>
      <c r="H5" s="23">
        <v>58.04</v>
      </c>
      <c r="I5" s="21">
        <v>1</v>
      </c>
      <c r="J5" s="29">
        <v>79.8</v>
      </c>
      <c r="K5" s="29">
        <f>(H5+J5)/2</f>
        <v>68.92</v>
      </c>
      <c r="L5" s="26">
        <v>1</v>
      </c>
    </row>
    <row r="6" spans="1:12" s="25" customFormat="1" ht="14.25">
      <c r="A6" s="26">
        <v>4</v>
      </c>
      <c r="B6" s="21" t="s">
        <v>15</v>
      </c>
      <c r="C6" s="21" t="s">
        <v>10</v>
      </c>
      <c r="D6" s="22" t="s">
        <v>5</v>
      </c>
      <c r="E6" s="22" t="s">
        <v>16</v>
      </c>
      <c r="F6" s="21" t="s">
        <v>12</v>
      </c>
      <c r="G6" s="21" t="s">
        <v>8</v>
      </c>
      <c r="H6" s="23">
        <v>66.62</v>
      </c>
      <c r="I6" s="21">
        <v>1</v>
      </c>
      <c r="J6" s="29">
        <v>80.2</v>
      </c>
      <c r="K6" s="29">
        <f>(H6+J6)/2</f>
        <v>73.41</v>
      </c>
      <c r="L6" s="26">
        <v>1</v>
      </c>
    </row>
    <row r="7" spans="1:12" ht="14.25">
      <c r="A7" s="26">
        <v>5</v>
      </c>
      <c r="B7" s="21" t="s">
        <v>17</v>
      </c>
      <c r="C7" s="21" t="s">
        <v>10</v>
      </c>
      <c r="D7" s="22" t="s">
        <v>5</v>
      </c>
      <c r="E7" s="22" t="s">
        <v>16</v>
      </c>
      <c r="F7" s="21" t="s">
        <v>12</v>
      </c>
      <c r="G7" s="21" t="s">
        <v>8</v>
      </c>
      <c r="H7" s="23">
        <v>61.38</v>
      </c>
      <c r="I7" s="21">
        <v>3</v>
      </c>
      <c r="J7" s="29">
        <v>80.8</v>
      </c>
      <c r="K7" s="29">
        <f>(H7+J7)/2</f>
        <v>71.09</v>
      </c>
      <c r="L7" s="26">
        <v>2</v>
      </c>
    </row>
    <row r="8" spans="1:12" s="25" customFormat="1" ht="14.25">
      <c r="A8" s="26">
        <v>6</v>
      </c>
      <c r="B8" s="21" t="s">
        <v>18</v>
      </c>
      <c r="C8" s="21" t="s">
        <v>10</v>
      </c>
      <c r="D8" s="22" t="s">
        <v>19</v>
      </c>
      <c r="E8" s="22" t="s">
        <v>20</v>
      </c>
      <c r="F8" s="21" t="s">
        <v>12</v>
      </c>
      <c r="G8" s="21" t="s">
        <v>8</v>
      </c>
      <c r="H8" s="23">
        <v>61.18</v>
      </c>
      <c r="I8" s="21">
        <v>1</v>
      </c>
      <c r="J8" s="29">
        <v>82.2</v>
      </c>
      <c r="K8" s="29">
        <f>(H8+J8)/2</f>
        <v>71.69</v>
      </c>
      <c r="L8" s="26">
        <v>1</v>
      </c>
    </row>
    <row r="9" spans="1:12" ht="14.25">
      <c r="A9" s="26">
        <v>7</v>
      </c>
      <c r="B9" s="21" t="s">
        <v>21</v>
      </c>
      <c r="C9" s="21" t="s">
        <v>10</v>
      </c>
      <c r="D9" s="22" t="s">
        <v>19</v>
      </c>
      <c r="E9" s="22" t="s">
        <v>20</v>
      </c>
      <c r="F9" s="21" t="s">
        <v>12</v>
      </c>
      <c r="G9" s="21" t="s">
        <v>8</v>
      </c>
      <c r="H9" s="23">
        <v>56.28</v>
      </c>
      <c r="I9" s="21">
        <v>2</v>
      </c>
      <c r="J9" s="29">
        <v>83.2</v>
      </c>
      <c r="K9" s="29">
        <f>(H9+J9)/2</f>
        <v>69.74000000000001</v>
      </c>
      <c r="L9" s="26">
        <v>2</v>
      </c>
    </row>
    <row r="10" spans="1:12" s="25" customFormat="1" ht="14.25">
      <c r="A10" s="26">
        <v>8</v>
      </c>
      <c r="B10" s="21" t="s">
        <v>22</v>
      </c>
      <c r="C10" s="21" t="s">
        <v>4</v>
      </c>
      <c r="D10" s="22" t="s">
        <v>23</v>
      </c>
      <c r="E10" s="22" t="s">
        <v>24</v>
      </c>
      <c r="F10" s="21" t="s">
        <v>7</v>
      </c>
      <c r="G10" s="21" t="s">
        <v>25</v>
      </c>
      <c r="H10" s="23">
        <v>57.8</v>
      </c>
      <c r="I10" s="21">
        <v>1</v>
      </c>
      <c r="J10" s="29">
        <v>80</v>
      </c>
      <c r="K10" s="29">
        <f>(H10+J10)/2</f>
        <v>68.9</v>
      </c>
      <c r="L10" s="26">
        <v>1</v>
      </c>
    </row>
    <row r="11" spans="1:12" ht="14.25">
      <c r="A11" s="26">
        <v>9</v>
      </c>
      <c r="B11" s="21" t="s">
        <v>26</v>
      </c>
      <c r="C11" s="21" t="s">
        <v>4</v>
      </c>
      <c r="D11" s="22" t="s">
        <v>23</v>
      </c>
      <c r="E11" s="22" t="s">
        <v>24</v>
      </c>
      <c r="F11" s="21" t="s">
        <v>7</v>
      </c>
      <c r="G11" s="21" t="s">
        <v>25</v>
      </c>
      <c r="H11" s="23">
        <v>46.06</v>
      </c>
      <c r="I11" s="21">
        <v>2</v>
      </c>
      <c r="J11" s="29">
        <v>70.8</v>
      </c>
      <c r="K11" s="29">
        <f>(H11+J11)/2</f>
        <v>58.43</v>
      </c>
      <c r="L11" s="26">
        <v>2</v>
      </c>
    </row>
    <row r="12" spans="1:12" s="25" customFormat="1" ht="14.25">
      <c r="A12" s="26">
        <v>10</v>
      </c>
      <c r="B12" s="21" t="s">
        <v>27</v>
      </c>
      <c r="C12" s="21" t="s">
        <v>4</v>
      </c>
      <c r="D12" s="22" t="s">
        <v>23</v>
      </c>
      <c r="E12" s="22" t="s">
        <v>28</v>
      </c>
      <c r="F12" s="21" t="s">
        <v>12</v>
      </c>
      <c r="G12" s="21" t="s">
        <v>8</v>
      </c>
      <c r="H12" s="23">
        <v>53.3</v>
      </c>
      <c r="I12" s="21">
        <v>1</v>
      </c>
      <c r="J12" s="29">
        <v>81.6</v>
      </c>
      <c r="K12" s="29">
        <f>(H12+J12)/2</f>
        <v>67.44999999999999</v>
      </c>
      <c r="L12" s="26">
        <v>1</v>
      </c>
    </row>
    <row r="13" spans="1:12" s="25" customFormat="1" ht="14.25">
      <c r="A13" s="26">
        <v>11</v>
      </c>
      <c r="B13" s="21" t="s">
        <v>31</v>
      </c>
      <c r="C13" s="21" t="s">
        <v>4</v>
      </c>
      <c r="D13" s="22" t="s">
        <v>23</v>
      </c>
      <c r="E13" s="22" t="s">
        <v>30</v>
      </c>
      <c r="F13" s="21" t="s">
        <v>7</v>
      </c>
      <c r="G13" s="21" t="s">
        <v>25</v>
      </c>
      <c r="H13" s="23">
        <v>45.42</v>
      </c>
      <c r="I13" s="21">
        <v>2</v>
      </c>
      <c r="J13" s="29">
        <v>75.8</v>
      </c>
      <c r="K13" s="29">
        <f>(H13+J13)/2</f>
        <v>60.61</v>
      </c>
      <c r="L13" s="26">
        <v>1</v>
      </c>
    </row>
    <row r="14" spans="1:12" ht="14.25">
      <c r="A14" s="26">
        <v>12</v>
      </c>
      <c r="B14" s="21" t="s">
        <v>29</v>
      </c>
      <c r="C14" s="21" t="s">
        <v>4</v>
      </c>
      <c r="D14" s="22" t="s">
        <v>23</v>
      </c>
      <c r="E14" s="22" t="s">
        <v>30</v>
      </c>
      <c r="F14" s="21" t="s">
        <v>7</v>
      </c>
      <c r="G14" s="21" t="s">
        <v>25</v>
      </c>
      <c r="H14" s="23">
        <v>46.68</v>
      </c>
      <c r="I14" s="21">
        <v>1</v>
      </c>
      <c r="J14" s="29">
        <v>67.8</v>
      </c>
      <c r="K14" s="29">
        <f>(H14+J14)/2</f>
        <v>57.239999999999995</v>
      </c>
      <c r="L14" s="26">
        <v>2</v>
      </c>
    </row>
    <row r="15" spans="1:12" s="25" customFormat="1" ht="14.25">
      <c r="A15" s="26">
        <v>13</v>
      </c>
      <c r="B15" s="21" t="s">
        <v>32</v>
      </c>
      <c r="C15" s="21" t="s">
        <v>4</v>
      </c>
      <c r="D15" s="22" t="s">
        <v>23</v>
      </c>
      <c r="E15" s="22" t="s">
        <v>33</v>
      </c>
      <c r="F15" s="21" t="s">
        <v>12</v>
      </c>
      <c r="G15" s="21" t="s">
        <v>8</v>
      </c>
      <c r="H15" s="23">
        <v>52.2</v>
      </c>
      <c r="I15" s="21">
        <v>1</v>
      </c>
      <c r="J15" s="29">
        <v>80.2</v>
      </c>
      <c r="K15" s="29">
        <f>(H15+J15)/2</f>
        <v>66.2</v>
      </c>
      <c r="L15" s="26">
        <v>1</v>
      </c>
    </row>
    <row r="16" spans="1:12" s="25" customFormat="1" ht="14.25">
      <c r="A16" s="26">
        <v>14</v>
      </c>
      <c r="B16" s="21" t="s">
        <v>34</v>
      </c>
      <c r="C16" s="21" t="s">
        <v>4</v>
      </c>
      <c r="D16" s="22" t="s">
        <v>23</v>
      </c>
      <c r="E16" s="22" t="s">
        <v>35</v>
      </c>
      <c r="F16" s="21" t="s">
        <v>12</v>
      </c>
      <c r="G16" s="21" t="s">
        <v>8</v>
      </c>
      <c r="H16" s="23">
        <v>57.32</v>
      </c>
      <c r="I16" s="21">
        <v>1</v>
      </c>
      <c r="J16" s="29">
        <v>74.4</v>
      </c>
      <c r="K16" s="29">
        <f>(H16+J16)/2</f>
        <v>65.86</v>
      </c>
      <c r="L16" s="26">
        <v>1</v>
      </c>
    </row>
    <row r="17" spans="1:12" s="25" customFormat="1" ht="14.25" customHeight="1">
      <c r="A17" s="26">
        <v>15</v>
      </c>
      <c r="B17" s="21" t="s">
        <v>36</v>
      </c>
      <c r="C17" s="21" t="s">
        <v>10</v>
      </c>
      <c r="D17" s="22" t="s">
        <v>23</v>
      </c>
      <c r="E17" s="22" t="s">
        <v>37</v>
      </c>
      <c r="F17" s="21" t="s">
        <v>12</v>
      </c>
      <c r="G17" s="21" t="s">
        <v>8</v>
      </c>
      <c r="H17" s="23">
        <v>51.4</v>
      </c>
      <c r="I17" s="21">
        <v>2</v>
      </c>
      <c r="J17" s="29">
        <v>82</v>
      </c>
      <c r="K17" s="29">
        <f>(H17+J17)/2</f>
        <v>66.7</v>
      </c>
      <c r="L17" s="26">
        <v>1</v>
      </c>
    </row>
    <row r="18" spans="1:12" s="25" customFormat="1" ht="14.25" customHeight="1">
      <c r="A18" s="26">
        <v>16</v>
      </c>
      <c r="B18" s="21" t="s">
        <v>40</v>
      </c>
      <c r="C18" s="21" t="s">
        <v>10</v>
      </c>
      <c r="D18" s="22" t="s">
        <v>23</v>
      </c>
      <c r="E18" s="22" t="s">
        <v>39</v>
      </c>
      <c r="F18" s="21" t="s">
        <v>12</v>
      </c>
      <c r="G18" s="21" t="s">
        <v>8</v>
      </c>
      <c r="H18" s="23">
        <v>55.76</v>
      </c>
      <c r="I18" s="21">
        <v>3</v>
      </c>
      <c r="J18" s="29">
        <v>84.8</v>
      </c>
      <c r="K18" s="29">
        <f>(H18+J18)/2</f>
        <v>70.28</v>
      </c>
      <c r="L18" s="26">
        <v>1</v>
      </c>
    </row>
    <row r="19" spans="1:12" ht="14.25" customHeight="1">
      <c r="A19" s="26">
        <v>17</v>
      </c>
      <c r="B19" s="7" t="s">
        <v>38</v>
      </c>
      <c r="C19" s="7" t="s">
        <v>10</v>
      </c>
      <c r="D19" s="8" t="s">
        <v>23</v>
      </c>
      <c r="E19" s="8" t="s">
        <v>39</v>
      </c>
      <c r="F19" s="7" t="s">
        <v>12</v>
      </c>
      <c r="G19" s="7" t="s">
        <v>8</v>
      </c>
      <c r="H19" s="9">
        <v>59.06</v>
      </c>
      <c r="I19" s="7">
        <v>1</v>
      </c>
      <c r="J19" s="18">
        <v>79.8</v>
      </c>
      <c r="K19" s="18">
        <f>(H19+J19)/2</f>
        <v>69.43</v>
      </c>
      <c r="L19" s="14">
        <v>2</v>
      </c>
    </row>
    <row r="20" spans="1:12" ht="14.25" customHeight="1">
      <c r="A20" s="26">
        <v>18</v>
      </c>
      <c r="B20" s="7" t="s">
        <v>41</v>
      </c>
      <c r="C20" s="7" t="s">
        <v>4</v>
      </c>
      <c r="D20" s="8" t="s">
        <v>23</v>
      </c>
      <c r="E20" s="8" t="s">
        <v>42</v>
      </c>
      <c r="F20" s="7" t="s">
        <v>7</v>
      </c>
      <c r="G20" s="7" t="s">
        <v>43</v>
      </c>
      <c r="H20" s="9">
        <v>61.68</v>
      </c>
      <c r="I20" s="7">
        <v>1</v>
      </c>
      <c r="J20" s="18">
        <v>83.6</v>
      </c>
      <c r="K20" s="18">
        <f>(H20+J20)/2</f>
        <v>72.64</v>
      </c>
      <c r="L20" s="14">
        <v>1</v>
      </c>
    </row>
    <row r="21" spans="1:12" ht="14.25" customHeight="1">
      <c r="A21" s="26">
        <v>19</v>
      </c>
      <c r="B21" s="7" t="s">
        <v>44</v>
      </c>
      <c r="C21" s="7" t="s">
        <v>4</v>
      </c>
      <c r="D21" s="8" t="s">
        <v>23</v>
      </c>
      <c r="E21" s="8" t="s">
        <v>42</v>
      </c>
      <c r="F21" s="7" t="s">
        <v>7</v>
      </c>
      <c r="G21" s="7" t="s">
        <v>43</v>
      </c>
      <c r="H21" s="9">
        <v>61.4</v>
      </c>
      <c r="I21" s="7">
        <v>2</v>
      </c>
      <c r="J21" s="18">
        <v>82.4</v>
      </c>
      <c r="K21" s="18">
        <f>(H21+J21)/2</f>
        <v>71.9</v>
      </c>
      <c r="L21" s="14">
        <v>2</v>
      </c>
    </row>
    <row r="22" spans="1:12" ht="14.25" customHeight="1">
      <c r="A22" s="26">
        <v>20</v>
      </c>
      <c r="B22" s="7" t="s">
        <v>45</v>
      </c>
      <c r="C22" s="7" t="s">
        <v>4</v>
      </c>
      <c r="D22" s="8" t="s">
        <v>23</v>
      </c>
      <c r="E22" s="8" t="s">
        <v>42</v>
      </c>
      <c r="F22" s="7" t="s">
        <v>7</v>
      </c>
      <c r="G22" s="7" t="s">
        <v>43</v>
      </c>
      <c r="H22" s="9">
        <v>60.7</v>
      </c>
      <c r="I22" s="7">
        <v>3</v>
      </c>
      <c r="J22" s="18">
        <v>80.2</v>
      </c>
      <c r="K22" s="18">
        <f>(H22+J22)/2</f>
        <v>70.45</v>
      </c>
      <c r="L22" s="14">
        <v>3</v>
      </c>
    </row>
    <row r="23" spans="1:12" ht="13.5" customHeight="1">
      <c r="A23" s="26">
        <v>21</v>
      </c>
      <c r="B23" s="7" t="s">
        <v>47</v>
      </c>
      <c r="C23" s="7" t="s">
        <v>4</v>
      </c>
      <c r="D23" s="8" t="s">
        <v>23</v>
      </c>
      <c r="E23" s="8" t="s">
        <v>42</v>
      </c>
      <c r="F23" s="7" t="s">
        <v>7</v>
      </c>
      <c r="G23" s="7" t="s">
        <v>43</v>
      </c>
      <c r="H23" s="9">
        <v>58.44</v>
      </c>
      <c r="I23" s="7">
        <v>5</v>
      </c>
      <c r="J23" s="18">
        <v>81.6</v>
      </c>
      <c r="K23" s="18">
        <f>(H23+J23)/2</f>
        <v>70.02</v>
      </c>
      <c r="L23" s="14">
        <v>4</v>
      </c>
    </row>
    <row r="24" spans="1:12" ht="14.25" customHeight="1">
      <c r="A24" s="26">
        <v>22</v>
      </c>
      <c r="B24" s="7" t="s">
        <v>51</v>
      </c>
      <c r="C24" s="7" t="s">
        <v>4</v>
      </c>
      <c r="D24" s="8" t="s">
        <v>23</v>
      </c>
      <c r="E24" s="8" t="s">
        <v>42</v>
      </c>
      <c r="F24" s="7" t="s">
        <v>7</v>
      </c>
      <c r="G24" s="7" t="s">
        <v>43</v>
      </c>
      <c r="H24" s="9">
        <v>54.66</v>
      </c>
      <c r="I24" s="7">
        <v>10</v>
      </c>
      <c r="J24" s="18">
        <v>82.4</v>
      </c>
      <c r="K24" s="18">
        <f>(H24+J24)/2</f>
        <v>68.53</v>
      </c>
      <c r="L24" s="14">
        <v>5</v>
      </c>
    </row>
    <row r="25" spans="1:12" ht="14.25" customHeight="1">
      <c r="A25" s="26">
        <v>23</v>
      </c>
      <c r="B25" s="7" t="s">
        <v>48</v>
      </c>
      <c r="C25" s="7" t="s">
        <v>4</v>
      </c>
      <c r="D25" s="8" t="s">
        <v>23</v>
      </c>
      <c r="E25" s="8" t="s">
        <v>42</v>
      </c>
      <c r="F25" s="7" t="s">
        <v>7</v>
      </c>
      <c r="G25" s="7" t="s">
        <v>43</v>
      </c>
      <c r="H25" s="9">
        <v>58.3</v>
      </c>
      <c r="I25" s="7">
        <v>6</v>
      </c>
      <c r="J25" s="18">
        <v>78.6</v>
      </c>
      <c r="K25" s="18">
        <f>(H25+J25)/2</f>
        <v>68.44999999999999</v>
      </c>
      <c r="L25" s="14">
        <v>6</v>
      </c>
    </row>
    <row r="26" spans="1:12" ht="14.25" customHeight="1">
      <c r="A26" s="26">
        <v>24</v>
      </c>
      <c r="B26" s="7" t="s">
        <v>46</v>
      </c>
      <c r="C26" s="7" t="s">
        <v>4</v>
      </c>
      <c r="D26" s="8" t="s">
        <v>23</v>
      </c>
      <c r="E26" s="8" t="s">
        <v>42</v>
      </c>
      <c r="F26" s="7" t="s">
        <v>7</v>
      </c>
      <c r="G26" s="7" t="s">
        <v>43</v>
      </c>
      <c r="H26" s="9">
        <v>58.86</v>
      </c>
      <c r="I26" s="7">
        <v>4</v>
      </c>
      <c r="J26" s="18">
        <v>75.8</v>
      </c>
      <c r="K26" s="18">
        <f>(H26+J26)/2</f>
        <v>67.33</v>
      </c>
      <c r="L26" s="14">
        <v>7</v>
      </c>
    </row>
    <row r="27" spans="1:12" ht="14.25" customHeight="1">
      <c r="A27" s="26">
        <v>25</v>
      </c>
      <c r="B27" s="7" t="s">
        <v>50</v>
      </c>
      <c r="C27" s="7" t="s">
        <v>4</v>
      </c>
      <c r="D27" s="8" t="s">
        <v>23</v>
      </c>
      <c r="E27" s="8" t="s">
        <v>42</v>
      </c>
      <c r="F27" s="7" t="s">
        <v>7</v>
      </c>
      <c r="G27" s="7" t="s">
        <v>43</v>
      </c>
      <c r="H27" s="9">
        <v>55.78</v>
      </c>
      <c r="I27" s="7">
        <v>9</v>
      </c>
      <c r="J27" s="18">
        <v>78.8</v>
      </c>
      <c r="K27" s="30">
        <f>(H27+J27)/2</f>
        <v>67.28999999999999</v>
      </c>
      <c r="L27" s="14">
        <v>8</v>
      </c>
    </row>
    <row r="28" spans="1:12" ht="14.25" customHeight="1">
      <c r="A28" s="26">
        <v>26</v>
      </c>
      <c r="B28" s="7" t="s">
        <v>53</v>
      </c>
      <c r="C28" s="7" t="s">
        <v>4</v>
      </c>
      <c r="D28" s="8" t="s">
        <v>23</v>
      </c>
      <c r="E28" s="8" t="s">
        <v>42</v>
      </c>
      <c r="F28" s="7" t="s">
        <v>7</v>
      </c>
      <c r="G28" s="7" t="s">
        <v>43</v>
      </c>
      <c r="H28" s="9">
        <v>53.92</v>
      </c>
      <c r="I28" s="7">
        <v>13</v>
      </c>
      <c r="J28" s="31">
        <v>80</v>
      </c>
      <c r="K28" s="31">
        <f>(H28+J28)/2</f>
        <v>66.96000000000001</v>
      </c>
      <c r="L28" s="14">
        <v>9</v>
      </c>
    </row>
    <row r="29" spans="1:12" ht="13.5" customHeight="1">
      <c r="A29" s="26">
        <v>27</v>
      </c>
      <c r="B29" s="7" t="s">
        <v>49</v>
      </c>
      <c r="C29" s="7" t="s">
        <v>4</v>
      </c>
      <c r="D29" s="8" t="s">
        <v>23</v>
      </c>
      <c r="E29" s="8" t="s">
        <v>42</v>
      </c>
      <c r="F29" s="7" t="s">
        <v>7</v>
      </c>
      <c r="G29" s="7" t="s">
        <v>43</v>
      </c>
      <c r="H29" s="9">
        <v>57.94</v>
      </c>
      <c r="I29" s="7">
        <v>7</v>
      </c>
      <c r="J29" s="18">
        <v>72.2</v>
      </c>
      <c r="K29" s="18">
        <f>(H29+J29)/2</f>
        <v>65.07</v>
      </c>
      <c r="L29" s="14">
        <v>10</v>
      </c>
    </row>
    <row r="30" spans="1:12" ht="14.25" customHeight="1">
      <c r="A30" s="26">
        <v>28</v>
      </c>
      <c r="B30" s="7" t="s">
        <v>52</v>
      </c>
      <c r="C30" s="7" t="s">
        <v>4</v>
      </c>
      <c r="D30" s="8" t="s">
        <v>23</v>
      </c>
      <c r="E30" s="8" t="s">
        <v>42</v>
      </c>
      <c r="F30" s="7" t="s">
        <v>7</v>
      </c>
      <c r="G30" s="7" t="s">
        <v>43</v>
      </c>
      <c r="H30" s="9">
        <v>53.96</v>
      </c>
      <c r="I30" s="7">
        <v>12</v>
      </c>
      <c r="J30" s="18" t="s">
        <v>864</v>
      </c>
      <c r="K30" s="18" t="s">
        <v>865</v>
      </c>
      <c r="L30" s="14" t="s">
        <v>865</v>
      </c>
    </row>
    <row r="31" spans="1:12" ht="14.25" customHeight="1">
      <c r="A31" s="26">
        <v>29</v>
      </c>
      <c r="B31" s="7" t="s">
        <v>54</v>
      </c>
      <c r="C31" s="7" t="s">
        <v>4</v>
      </c>
      <c r="D31" s="8" t="s">
        <v>23</v>
      </c>
      <c r="E31" s="8" t="s">
        <v>55</v>
      </c>
      <c r="F31" s="7" t="s">
        <v>7</v>
      </c>
      <c r="G31" s="7" t="s">
        <v>56</v>
      </c>
      <c r="H31" s="9">
        <v>61.7</v>
      </c>
      <c r="I31" s="7">
        <v>1</v>
      </c>
      <c r="J31" s="18">
        <v>81.6</v>
      </c>
      <c r="K31" s="18">
        <f>(H31+J31)/2</f>
        <v>71.65</v>
      </c>
      <c r="L31" s="14">
        <v>1</v>
      </c>
    </row>
    <row r="32" spans="1:12" ht="14.25" customHeight="1">
      <c r="A32" s="26">
        <v>30</v>
      </c>
      <c r="B32" s="7" t="s">
        <v>58</v>
      </c>
      <c r="C32" s="7" t="s">
        <v>4</v>
      </c>
      <c r="D32" s="8" t="s">
        <v>23</v>
      </c>
      <c r="E32" s="8" t="s">
        <v>55</v>
      </c>
      <c r="F32" s="7" t="s">
        <v>7</v>
      </c>
      <c r="G32" s="7" t="s">
        <v>56</v>
      </c>
      <c r="H32" s="9">
        <v>54.98</v>
      </c>
      <c r="I32" s="7">
        <v>6</v>
      </c>
      <c r="J32" s="18">
        <v>85.6</v>
      </c>
      <c r="K32" s="18">
        <f>(H32+J32)/2</f>
        <v>70.28999999999999</v>
      </c>
      <c r="L32" s="14">
        <v>2</v>
      </c>
    </row>
    <row r="33" spans="1:12" ht="14.25" customHeight="1">
      <c r="A33" s="26">
        <v>31</v>
      </c>
      <c r="B33" s="7" t="s">
        <v>60</v>
      </c>
      <c r="C33" s="7" t="s">
        <v>4</v>
      </c>
      <c r="D33" s="8" t="s">
        <v>23</v>
      </c>
      <c r="E33" s="8" t="s">
        <v>55</v>
      </c>
      <c r="F33" s="7" t="s">
        <v>7</v>
      </c>
      <c r="G33" s="7" t="s">
        <v>56</v>
      </c>
      <c r="H33" s="9">
        <v>53.98</v>
      </c>
      <c r="I33" s="7">
        <v>8</v>
      </c>
      <c r="J33" s="18">
        <v>84.2</v>
      </c>
      <c r="K33" s="18">
        <f>(H33+J33)/2</f>
        <v>69.09</v>
      </c>
      <c r="L33" s="14">
        <v>3</v>
      </c>
    </row>
    <row r="34" spans="1:12" ht="14.25" customHeight="1">
      <c r="A34" s="26">
        <v>32</v>
      </c>
      <c r="B34" s="7" t="s">
        <v>57</v>
      </c>
      <c r="C34" s="7" t="s">
        <v>4</v>
      </c>
      <c r="D34" s="8" t="s">
        <v>23</v>
      </c>
      <c r="E34" s="8" t="s">
        <v>55</v>
      </c>
      <c r="F34" s="7" t="s">
        <v>7</v>
      </c>
      <c r="G34" s="7" t="s">
        <v>56</v>
      </c>
      <c r="H34" s="9">
        <v>56.24</v>
      </c>
      <c r="I34" s="7">
        <v>4</v>
      </c>
      <c r="J34" s="18">
        <v>77</v>
      </c>
      <c r="K34" s="18">
        <f>(H34+J34)/2</f>
        <v>66.62</v>
      </c>
      <c r="L34" s="14">
        <v>4</v>
      </c>
    </row>
    <row r="35" spans="1:12" ht="14.25" customHeight="1">
      <c r="A35" s="26">
        <v>33</v>
      </c>
      <c r="B35" s="7" t="s">
        <v>61</v>
      </c>
      <c r="C35" s="7" t="s">
        <v>4</v>
      </c>
      <c r="D35" s="8" t="s">
        <v>23</v>
      </c>
      <c r="E35" s="8" t="s">
        <v>55</v>
      </c>
      <c r="F35" s="7" t="s">
        <v>7</v>
      </c>
      <c r="G35" s="7" t="s">
        <v>56</v>
      </c>
      <c r="H35" s="9">
        <v>52.9</v>
      </c>
      <c r="I35" s="7">
        <v>9</v>
      </c>
      <c r="J35" s="18">
        <v>75.6</v>
      </c>
      <c r="K35" s="18">
        <f>(H35+J35)/2</f>
        <v>64.25</v>
      </c>
      <c r="L35" s="14">
        <v>5</v>
      </c>
    </row>
    <row r="36" spans="1:12" ht="14.25" customHeight="1">
      <c r="A36" s="26">
        <v>34</v>
      </c>
      <c r="B36" s="7" t="s">
        <v>59</v>
      </c>
      <c r="C36" s="7" t="s">
        <v>4</v>
      </c>
      <c r="D36" s="8" t="s">
        <v>23</v>
      </c>
      <c r="E36" s="8" t="s">
        <v>55</v>
      </c>
      <c r="F36" s="7" t="s">
        <v>7</v>
      </c>
      <c r="G36" s="7" t="s">
        <v>56</v>
      </c>
      <c r="H36" s="9">
        <v>54.48</v>
      </c>
      <c r="I36" s="7">
        <v>7</v>
      </c>
      <c r="J36" s="18" t="s">
        <v>864</v>
      </c>
      <c r="K36" s="18" t="s">
        <v>864</v>
      </c>
      <c r="L36" s="14" t="s">
        <v>865</v>
      </c>
    </row>
    <row r="37" spans="1:12" ht="14.25" customHeight="1">
      <c r="A37" s="26">
        <v>35</v>
      </c>
      <c r="B37" s="7" t="s">
        <v>64</v>
      </c>
      <c r="C37" s="7" t="s">
        <v>10</v>
      </c>
      <c r="D37" s="8" t="s">
        <v>23</v>
      </c>
      <c r="E37" s="8" t="s">
        <v>63</v>
      </c>
      <c r="F37" s="7" t="s">
        <v>7</v>
      </c>
      <c r="G37" s="7" t="s">
        <v>56</v>
      </c>
      <c r="H37" s="9">
        <v>62.74</v>
      </c>
      <c r="I37" s="7">
        <v>2</v>
      </c>
      <c r="J37" s="18">
        <v>86.2</v>
      </c>
      <c r="K37" s="18">
        <f>(H37+J37)/2</f>
        <v>74.47</v>
      </c>
      <c r="L37" s="14">
        <v>1</v>
      </c>
    </row>
    <row r="38" spans="1:12" ht="14.25" customHeight="1">
      <c r="A38" s="26">
        <v>36</v>
      </c>
      <c r="B38" s="7" t="s">
        <v>65</v>
      </c>
      <c r="C38" s="7" t="s">
        <v>10</v>
      </c>
      <c r="D38" s="8" t="s">
        <v>23</v>
      </c>
      <c r="E38" s="8" t="s">
        <v>63</v>
      </c>
      <c r="F38" s="7" t="s">
        <v>7</v>
      </c>
      <c r="G38" s="7" t="s">
        <v>56</v>
      </c>
      <c r="H38" s="9">
        <v>60.04</v>
      </c>
      <c r="I38" s="7">
        <v>4</v>
      </c>
      <c r="J38" s="18">
        <v>84.6</v>
      </c>
      <c r="K38" s="18">
        <f>(H38+J38)/2</f>
        <v>72.32</v>
      </c>
      <c r="L38" s="14">
        <v>2</v>
      </c>
    </row>
    <row r="39" spans="1:12" ht="14.25" customHeight="1">
      <c r="A39" s="26">
        <v>37</v>
      </c>
      <c r="B39" s="7" t="s">
        <v>62</v>
      </c>
      <c r="C39" s="7" t="s">
        <v>10</v>
      </c>
      <c r="D39" s="8" t="s">
        <v>23</v>
      </c>
      <c r="E39" s="8" t="s">
        <v>63</v>
      </c>
      <c r="F39" s="7" t="s">
        <v>7</v>
      </c>
      <c r="G39" s="7" t="s">
        <v>56</v>
      </c>
      <c r="H39" s="9">
        <v>63.6</v>
      </c>
      <c r="I39" s="7">
        <v>1</v>
      </c>
      <c r="J39" s="18">
        <v>79.6</v>
      </c>
      <c r="K39" s="18">
        <f>(H39+J39)/2</f>
        <v>71.6</v>
      </c>
      <c r="L39" s="14">
        <v>3</v>
      </c>
    </row>
    <row r="40" spans="1:12" ht="14.25" customHeight="1">
      <c r="A40" s="26">
        <v>38</v>
      </c>
      <c r="B40" s="7" t="s">
        <v>67</v>
      </c>
      <c r="C40" s="7" t="s">
        <v>10</v>
      </c>
      <c r="D40" s="8" t="s">
        <v>23</v>
      </c>
      <c r="E40" s="8" t="s">
        <v>63</v>
      </c>
      <c r="F40" s="7" t="s">
        <v>7</v>
      </c>
      <c r="G40" s="7" t="s">
        <v>56</v>
      </c>
      <c r="H40" s="9">
        <v>59.26</v>
      </c>
      <c r="I40" s="7">
        <v>6</v>
      </c>
      <c r="J40" s="18">
        <v>80.6</v>
      </c>
      <c r="K40" s="18">
        <f>(H40+J40)/2</f>
        <v>69.92999999999999</v>
      </c>
      <c r="L40" s="14">
        <v>4</v>
      </c>
    </row>
    <row r="41" spans="1:12" ht="14.25" customHeight="1">
      <c r="A41" s="26">
        <v>39</v>
      </c>
      <c r="B41" s="7" t="s">
        <v>66</v>
      </c>
      <c r="C41" s="7" t="s">
        <v>10</v>
      </c>
      <c r="D41" s="8" t="s">
        <v>23</v>
      </c>
      <c r="E41" s="8" t="s">
        <v>63</v>
      </c>
      <c r="F41" s="7" t="s">
        <v>7</v>
      </c>
      <c r="G41" s="7" t="s">
        <v>56</v>
      </c>
      <c r="H41" s="9">
        <v>59.68</v>
      </c>
      <c r="I41" s="7">
        <v>5</v>
      </c>
      <c r="J41" s="18">
        <v>79</v>
      </c>
      <c r="K41" s="18">
        <f>(H41+J41)/2</f>
        <v>69.34</v>
      </c>
      <c r="L41" s="14">
        <v>5</v>
      </c>
    </row>
    <row r="42" spans="1:12" ht="14.25" customHeight="1">
      <c r="A42" s="26">
        <v>40</v>
      </c>
      <c r="B42" s="7" t="s">
        <v>68</v>
      </c>
      <c r="C42" s="7" t="s">
        <v>10</v>
      </c>
      <c r="D42" s="8" t="s">
        <v>23</v>
      </c>
      <c r="E42" s="8" t="s">
        <v>63</v>
      </c>
      <c r="F42" s="7" t="s">
        <v>7</v>
      </c>
      <c r="G42" s="7" t="s">
        <v>56</v>
      </c>
      <c r="H42" s="9">
        <v>58.68</v>
      </c>
      <c r="I42" s="7">
        <v>7</v>
      </c>
      <c r="J42" s="18">
        <v>76.4</v>
      </c>
      <c r="K42" s="18">
        <f>(H42+J42)/2</f>
        <v>67.54</v>
      </c>
      <c r="L42" s="14">
        <v>6</v>
      </c>
    </row>
    <row r="43" spans="1:12" ht="14.25" customHeight="1">
      <c r="A43" s="26">
        <v>41</v>
      </c>
      <c r="B43" s="7" t="s">
        <v>76</v>
      </c>
      <c r="C43" s="7" t="s">
        <v>4</v>
      </c>
      <c r="D43" s="8" t="s">
        <v>77</v>
      </c>
      <c r="E43" s="8" t="s">
        <v>20</v>
      </c>
      <c r="F43" s="7" t="s">
        <v>12</v>
      </c>
      <c r="G43" s="7" t="s">
        <v>8</v>
      </c>
      <c r="H43" s="9">
        <v>60.86</v>
      </c>
      <c r="I43" s="7">
        <v>1</v>
      </c>
      <c r="J43" s="18">
        <v>83</v>
      </c>
      <c r="K43" s="18">
        <f>(H43+J43)/2</f>
        <v>71.93</v>
      </c>
      <c r="L43" s="14">
        <v>1</v>
      </c>
    </row>
    <row r="44" spans="1:12" ht="14.25" customHeight="1">
      <c r="A44" s="26">
        <v>42</v>
      </c>
      <c r="B44" s="7" t="s">
        <v>78</v>
      </c>
      <c r="C44" s="7" t="s">
        <v>4</v>
      </c>
      <c r="D44" s="8" t="s">
        <v>77</v>
      </c>
      <c r="E44" s="8" t="s">
        <v>20</v>
      </c>
      <c r="F44" s="7" t="s">
        <v>12</v>
      </c>
      <c r="G44" s="7" t="s">
        <v>8</v>
      </c>
      <c r="H44" s="9">
        <v>50.44</v>
      </c>
      <c r="I44" s="7">
        <v>2</v>
      </c>
      <c r="J44" s="18">
        <v>68.2</v>
      </c>
      <c r="K44" s="18">
        <f>(H44+J44)/2</f>
        <v>59.32</v>
      </c>
      <c r="L44" s="14">
        <v>2</v>
      </c>
    </row>
    <row r="45" spans="1:12" ht="14.25" customHeight="1">
      <c r="A45" s="26">
        <v>43</v>
      </c>
      <c r="B45" s="7" t="s">
        <v>71</v>
      </c>
      <c r="C45" s="7" t="s">
        <v>10</v>
      </c>
      <c r="D45" s="8" t="s">
        <v>23</v>
      </c>
      <c r="E45" s="8" t="s">
        <v>70</v>
      </c>
      <c r="F45" s="7" t="s">
        <v>7</v>
      </c>
      <c r="G45" s="7" t="s">
        <v>56</v>
      </c>
      <c r="H45" s="9">
        <v>63.06</v>
      </c>
      <c r="I45" s="7">
        <v>2</v>
      </c>
      <c r="J45" s="18">
        <v>88.6</v>
      </c>
      <c r="K45" s="18">
        <f>(H45+J45)/2</f>
        <v>75.83</v>
      </c>
      <c r="L45" s="14">
        <v>1</v>
      </c>
    </row>
    <row r="46" spans="1:12" ht="14.25" customHeight="1">
      <c r="A46" s="26">
        <v>44</v>
      </c>
      <c r="B46" s="7" t="s">
        <v>69</v>
      </c>
      <c r="C46" s="7" t="s">
        <v>4</v>
      </c>
      <c r="D46" s="8" t="s">
        <v>23</v>
      </c>
      <c r="E46" s="8" t="s">
        <v>70</v>
      </c>
      <c r="F46" s="7" t="s">
        <v>7</v>
      </c>
      <c r="G46" s="7" t="s">
        <v>56</v>
      </c>
      <c r="H46" s="9">
        <v>65.4</v>
      </c>
      <c r="I46" s="7">
        <v>1</v>
      </c>
      <c r="J46" s="18">
        <v>85.4</v>
      </c>
      <c r="K46" s="18">
        <f>(H46+J46)/2</f>
        <v>75.4</v>
      </c>
      <c r="L46" s="14">
        <v>2</v>
      </c>
    </row>
    <row r="47" spans="1:12" ht="14.25" customHeight="1">
      <c r="A47" s="26">
        <v>45</v>
      </c>
      <c r="B47" s="7" t="s">
        <v>73</v>
      </c>
      <c r="C47" s="7" t="s">
        <v>10</v>
      </c>
      <c r="D47" s="8" t="s">
        <v>23</v>
      </c>
      <c r="E47" s="8" t="s">
        <v>70</v>
      </c>
      <c r="F47" s="7" t="s">
        <v>7</v>
      </c>
      <c r="G47" s="7" t="s">
        <v>56</v>
      </c>
      <c r="H47" s="9">
        <v>60.62</v>
      </c>
      <c r="I47" s="7">
        <v>4</v>
      </c>
      <c r="J47" s="18">
        <v>82.6</v>
      </c>
      <c r="K47" s="18">
        <f>(H47+J47)/2</f>
        <v>71.61</v>
      </c>
      <c r="L47" s="14">
        <v>3</v>
      </c>
    </row>
    <row r="48" spans="1:12" ht="14.25" customHeight="1">
      <c r="A48" s="26">
        <v>46</v>
      </c>
      <c r="B48" s="7" t="s">
        <v>75</v>
      </c>
      <c r="C48" s="7" t="s">
        <v>10</v>
      </c>
      <c r="D48" s="8" t="s">
        <v>23</v>
      </c>
      <c r="E48" s="8" t="s">
        <v>70</v>
      </c>
      <c r="F48" s="7" t="s">
        <v>7</v>
      </c>
      <c r="G48" s="7" t="s">
        <v>56</v>
      </c>
      <c r="H48" s="9">
        <v>59.22</v>
      </c>
      <c r="I48" s="7">
        <v>7</v>
      </c>
      <c r="J48" s="18">
        <v>81.4</v>
      </c>
      <c r="K48" s="18">
        <f>(H48+J48)/2</f>
        <v>70.31</v>
      </c>
      <c r="L48" s="14">
        <v>4</v>
      </c>
    </row>
    <row r="49" spans="1:12" ht="14.25" customHeight="1">
      <c r="A49" s="26">
        <v>47</v>
      </c>
      <c r="B49" s="7" t="s">
        <v>74</v>
      </c>
      <c r="C49" s="7" t="s">
        <v>4</v>
      </c>
      <c r="D49" s="8" t="s">
        <v>23</v>
      </c>
      <c r="E49" s="8" t="s">
        <v>70</v>
      </c>
      <c r="F49" s="7" t="s">
        <v>7</v>
      </c>
      <c r="G49" s="7" t="s">
        <v>56</v>
      </c>
      <c r="H49" s="9">
        <v>59.98</v>
      </c>
      <c r="I49" s="7">
        <v>5</v>
      </c>
      <c r="J49" s="18">
        <v>80</v>
      </c>
      <c r="K49" s="18">
        <f>(H49+J49)/2</f>
        <v>69.99</v>
      </c>
      <c r="L49" s="14">
        <v>5</v>
      </c>
    </row>
    <row r="50" spans="1:12" ht="14.25" customHeight="1">
      <c r="A50" s="26">
        <v>48</v>
      </c>
      <c r="B50" s="7" t="s">
        <v>72</v>
      </c>
      <c r="C50" s="7" t="s">
        <v>10</v>
      </c>
      <c r="D50" s="8" t="s">
        <v>23</v>
      </c>
      <c r="E50" s="8" t="s">
        <v>70</v>
      </c>
      <c r="F50" s="7" t="s">
        <v>7</v>
      </c>
      <c r="G50" s="7" t="s">
        <v>56</v>
      </c>
      <c r="H50" s="9">
        <v>62.64</v>
      </c>
      <c r="I50" s="7">
        <v>3</v>
      </c>
      <c r="J50" s="18">
        <v>76.4</v>
      </c>
      <c r="K50" s="18">
        <f>(H50+J50)/2</f>
        <v>69.52000000000001</v>
      </c>
      <c r="L50" s="14">
        <v>6</v>
      </c>
    </row>
    <row r="51" spans="1:12" ht="14.25" customHeight="1">
      <c r="A51" s="26">
        <v>49</v>
      </c>
      <c r="B51" s="7" t="s">
        <v>79</v>
      </c>
      <c r="C51" s="7" t="s">
        <v>4</v>
      </c>
      <c r="D51" s="8" t="s">
        <v>77</v>
      </c>
      <c r="E51" s="8" t="s">
        <v>35</v>
      </c>
      <c r="F51" s="7" t="s">
        <v>7</v>
      </c>
      <c r="G51" s="7" t="s">
        <v>25</v>
      </c>
      <c r="H51" s="9">
        <v>59.74</v>
      </c>
      <c r="I51" s="7">
        <v>1</v>
      </c>
      <c r="J51" s="18">
        <v>77.8</v>
      </c>
      <c r="K51" s="18">
        <f>(H51+J51)/2</f>
        <v>68.77</v>
      </c>
      <c r="L51" s="14">
        <v>1</v>
      </c>
    </row>
    <row r="52" spans="1:12" ht="14.25" customHeight="1">
      <c r="A52" s="26">
        <v>50</v>
      </c>
      <c r="B52" s="7" t="s">
        <v>80</v>
      </c>
      <c r="C52" s="7" t="s">
        <v>4</v>
      </c>
      <c r="D52" s="8" t="s">
        <v>77</v>
      </c>
      <c r="E52" s="8" t="s">
        <v>35</v>
      </c>
      <c r="F52" s="7" t="s">
        <v>7</v>
      </c>
      <c r="G52" s="7" t="s">
        <v>25</v>
      </c>
      <c r="H52" s="9">
        <v>52.64</v>
      </c>
      <c r="I52" s="7">
        <v>2</v>
      </c>
      <c r="J52" s="18">
        <v>75</v>
      </c>
      <c r="K52" s="18">
        <f>(H52+J52)/2</f>
        <v>63.82</v>
      </c>
      <c r="L52" s="14">
        <v>2</v>
      </c>
    </row>
    <row r="53" spans="1:12" ht="14.25" customHeight="1">
      <c r="A53" s="26">
        <v>51</v>
      </c>
      <c r="B53" s="7" t="s">
        <v>81</v>
      </c>
      <c r="C53" s="7" t="s">
        <v>10</v>
      </c>
      <c r="D53" s="8" t="s">
        <v>82</v>
      </c>
      <c r="E53" s="8" t="s">
        <v>83</v>
      </c>
      <c r="F53" s="7" t="s">
        <v>12</v>
      </c>
      <c r="G53" s="7" t="s">
        <v>8</v>
      </c>
      <c r="H53" s="9">
        <v>57.18</v>
      </c>
      <c r="I53" s="7">
        <v>1</v>
      </c>
      <c r="J53" s="18">
        <v>80.2</v>
      </c>
      <c r="K53" s="18">
        <f>(H53+J53)/2</f>
        <v>68.69</v>
      </c>
      <c r="L53" s="14">
        <v>1</v>
      </c>
    </row>
    <row r="54" spans="1:12" ht="14.25" customHeight="1">
      <c r="A54" s="26">
        <v>52</v>
      </c>
      <c r="B54" s="7" t="s">
        <v>84</v>
      </c>
      <c r="C54" s="7" t="s">
        <v>10</v>
      </c>
      <c r="D54" s="8" t="s">
        <v>82</v>
      </c>
      <c r="E54" s="8" t="s">
        <v>30</v>
      </c>
      <c r="F54" s="7" t="s">
        <v>12</v>
      </c>
      <c r="G54" s="7" t="s">
        <v>8</v>
      </c>
      <c r="H54" s="9">
        <v>52.36</v>
      </c>
      <c r="I54" s="7">
        <v>1</v>
      </c>
      <c r="J54" s="18">
        <v>74.6</v>
      </c>
      <c r="K54" s="18">
        <f>(H54+J54)/2</f>
        <v>63.48</v>
      </c>
      <c r="L54" s="14">
        <v>1</v>
      </c>
    </row>
    <row r="55" spans="1:12" ht="14.25" customHeight="1">
      <c r="A55" s="26">
        <v>53</v>
      </c>
      <c r="B55" s="7" t="s">
        <v>85</v>
      </c>
      <c r="C55" s="7" t="s">
        <v>10</v>
      </c>
      <c r="D55" s="8" t="s">
        <v>82</v>
      </c>
      <c r="E55" s="8" t="s">
        <v>33</v>
      </c>
      <c r="F55" s="7" t="s">
        <v>12</v>
      </c>
      <c r="G55" s="7" t="s">
        <v>8</v>
      </c>
      <c r="H55" s="9">
        <v>52.84</v>
      </c>
      <c r="I55" s="7">
        <v>1</v>
      </c>
      <c r="J55" s="18">
        <v>77.6</v>
      </c>
      <c r="K55" s="18">
        <f>(H55+J55)/2</f>
        <v>65.22</v>
      </c>
      <c r="L55" s="14">
        <v>1</v>
      </c>
    </row>
    <row r="56" spans="1:12" ht="14.25" customHeight="1">
      <c r="A56" s="26">
        <v>54</v>
      </c>
      <c r="B56" s="7" t="s">
        <v>108</v>
      </c>
      <c r="C56" s="7" t="s">
        <v>4</v>
      </c>
      <c r="D56" s="8" t="s">
        <v>82</v>
      </c>
      <c r="E56" s="8" t="s">
        <v>55</v>
      </c>
      <c r="F56" s="7" t="s">
        <v>7</v>
      </c>
      <c r="G56" s="7" t="s">
        <v>25</v>
      </c>
      <c r="H56" s="9">
        <v>61.88</v>
      </c>
      <c r="I56" s="7">
        <v>2</v>
      </c>
      <c r="J56" s="18">
        <v>83.2</v>
      </c>
      <c r="K56" s="18">
        <f>(H56+J56)/2</f>
        <v>72.54</v>
      </c>
      <c r="L56" s="14">
        <v>1</v>
      </c>
    </row>
    <row r="57" spans="1:12" ht="14.25" customHeight="1">
      <c r="A57" s="26">
        <v>55</v>
      </c>
      <c r="B57" s="7" t="s">
        <v>110</v>
      </c>
      <c r="C57" s="7" t="s">
        <v>4</v>
      </c>
      <c r="D57" s="8" t="s">
        <v>82</v>
      </c>
      <c r="E57" s="8" t="s">
        <v>55</v>
      </c>
      <c r="F57" s="7" t="s">
        <v>7</v>
      </c>
      <c r="G57" s="7" t="s">
        <v>25</v>
      </c>
      <c r="H57" s="9">
        <v>55.3</v>
      </c>
      <c r="I57" s="7">
        <v>4</v>
      </c>
      <c r="J57" s="18">
        <v>80.4</v>
      </c>
      <c r="K57" s="18">
        <f>(H57+J57)/2</f>
        <v>67.85</v>
      </c>
      <c r="L57" s="14">
        <v>2</v>
      </c>
    </row>
    <row r="58" spans="1:12" ht="14.25" customHeight="1">
      <c r="A58" s="26">
        <v>56</v>
      </c>
      <c r="B58" s="7" t="s">
        <v>109</v>
      </c>
      <c r="C58" s="7" t="s">
        <v>4</v>
      </c>
      <c r="D58" s="8" t="s">
        <v>82</v>
      </c>
      <c r="E58" s="8" t="s">
        <v>55</v>
      </c>
      <c r="F58" s="7" t="s">
        <v>7</v>
      </c>
      <c r="G58" s="7" t="s">
        <v>25</v>
      </c>
      <c r="H58" s="9">
        <v>55.46</v>
      </c>
      <c r="I58" s="7">
        <v>3</v>
      </c>
      <c r="J58" s="18">
        <v>76.8</v>
      </c>
      <c r="K58" s="18">
        <f>(H58+J58)/2</f>
        <v>66.13</v>
      </c>
      <c r="L58" s="14">
        <v>3</v>
      </c>
    </row>
    <row r="59" spans="1:12" ht="14.25" customHeight="1">
      <c r="A59" s="26">
        <v>57</v>
      </c>
      <c r="B59" s="7" t="s">
        <v>89</v>
      </c>
      <c r="C59" s="7" t="s">
        <v>4</v>
      </c>
      <c r="D59" s="8" t="s">
        <v>82</v>
      </c>
      <c r="E59" s="8" t="s">
        <v>37</v>
      </c>
      <c r="F59" s="7" t="s">
        <v>7</v>
      </c>
      <c r="G59" s="7" t="s">
        <v>43</v>
      </c>
      <c r="H59" s="9">
        <v>58.06</v>
      </c>
      <c r="I59" s="7">
        <v>5</v>
      </c>
      <c r="J59" s="18">
        <v>80</v>
      </c>
      <c r="K59" s="18">
        <f>(H59+J59)/2</f>
        <v>69.03</v>
      </c>
      <c r="L59" s="14">
        <v>1</v>
      </c>
    </row>
    <row r="60" spans="1:12" ht="14.25" customHeight="1">
      <c r="A60" s="26">
        <v>58</v>
      </c>
      <c r="B60" s="7" t="s">
        <v>87</v>
      </c>
      <c r="C60" s="7" t="s">
        <v>4</v>
      </c>
      <c r="D60" s="8" t="s">
        <v>82</v>
      </c>
      <c r="E60" s="8" t="s">
        <v>37</v>
      </c>
      <c r="F60" s="7" t="s">
        <v>7</v>
      </c>
      <c r="G60" s="7" t="s">
        <v>43</v>
      </c>
      <c r="H60" s="9">
        <v>59.52</v>
      </c>
      <c r="I60" s="7">
        <v>3</v>
      </c>
      <c r="J60" s="18">
        <v>77.6</v>
      </c>
      <c r="K60" s="18">
        <f>(H60+J60)/2</f>
        <v>68.56</v>
      </c>
      <c r="L60" s="14">
        <v>2</v>
      </c>
    </row>
    <row r="61" spans="1:12" ht="14.25" customHeight="1">
      <c r="A61" s="26">
        <v>59</v>
      </c>
      <c r="B61" s="7" t="s">
        <v>91</v>
      </c>
      <c r="C61" s="7" t="s">
        <v>4</v>
      </c>
      <c r="D61" s="8" t="s">
        <v>82</v>
      </c>
      <c r="E61" s="8" t="s">
        <v>37</v>
      </c>
      <c r="F61" s="7" t="s">
        <v>7</v>
      </c>
      <c r="G61" s="7" t="s">
        <v>43</v>
      </c>
      <c r="H61" s="9">
        <v>57.28</v>
      </c>
      <c r="I61" s="7">
        <v>6</v>
      </c>
      <c r="J61" s="18">
        <v>79.2</v>
      </c>
      <c r="K61" s="18">
        <f>(H61+J61)/2</f>
        <v>68.24000000000001</v>
      </c>
      <c r="L61" s="14">
        <v>3</v>
      </c>
    </row>
    <row r="62" spans="1:12" ht="14.25" customHeight="1">
      <c r="A62" s="26">
        <v>60</v>
      </c>
      <c r="B62" s="7" t="s">
        <v>90</v>
      </c>
      <c r="C62" s="7" t="s">
        <v>4</v>
      </c>
      <c r="D62" s="8" t="s">
        <v>82</v>
      </c>
      <c r="E62" s="8" t="s">
        <v>37</v>
      </c>
      <c r="F62" s="7" t="s">
        <v>7</v>
      </c>
      <c r="G62" s="7" t="s">
        <v>43</v>
      </c>
      <c r="H62" s="9">
        <v>57.28</v>
      </c>
      <c r="I62" s="7">
        <v>6</v>
      </c>
      <c r="J62" s="18">
        <v>79</v>
      </c>
      <c r="K62" s="18">
        <f>(H62+J62)/2</f>
        <v>68.14</v>
      </c>
      <c r="L62" s="14">
        <v>4</v>
      </c>
    </row>
    <row r="63" spans="1:12" ht="14.25" customHeight="1">
      <c r="A63" s="26">
        <v>61</v>
      </c>
      <c r="B63" s="7" t="s">
        <v>94</v>
      </c>
      <c r="C63" s="7" t="s">
        <v>4</v>
      </c>
      <c r="D63" s="8" t="s">
        <v>82</v>
      </c>
      <c r="E63" s="8" t="s">
        <v>37</v>
      </c>
      <c r="F63" s="7" t="s">
        <v>7</v>
      </c>
      <c r="G63" s="7" t="s">
        <v>43</v>
      </c>
      <c r="H63" s="9">
        <v>55.06</v>
      </c>
      <c r="I63" s="7">
        <v>10</v>
      </c>
      <c r="J63" s="18">
        <v>80.4</v>
      </c>
      <c r="K63" s="18">
        <f>(H63+J63)/2</f>
        <v>67.73</v>
      </c>
      <c r="L63" s="14">
        <v>5</v>
      </c>
    </row>
    <row r="64" spans="1:12" ht="14.25" customHeight="1">
      <c r="A64" s="26">
        <v>62</v>
      </c>
      <c r="B64" s="7" t="s">
        <v>92</v>
      </c>
      <c r="C64" s="7" t="s">
        <v>4</v>
      </c>
      <c r="D64" s="8" t="s">
        <v>82</v>
      </c>
      <c r="E64" s="8" t="s">
        <v>37</v>
      </c>
      <c r="F64" s="7" t="s">
        <v>7</v>
      </c>
      <c r="G64" s="7" t="s">
        <v>43</v>
      </c>
      <c r="H64" s="9">
        <v>56.44</v>
      </c>
      <c r="I64" s="7">
        <v>8</v>
      </c>
      <c r="J64" s="18">
        <v>78.4</v>
      </c>
      <c r="K64" s="18">
        <f>(H64+J64)/2</f>
        <v>67.42</v>
      </c>
      <c r="L64" s="14">
        <v>6</v>
      </c>
    </row>
    <row r="65" spans="1:12" ht="14.25" customHeight="1">
      <c r="A65" s="26">
        <v>63</v>
      </c>
      <c r="B65" s="7" t="s">
        <v>86</v>
      </c>
      <c r="C65" s="7" t="s">
        <v>4</v>
      </c>
      <c r="D65" s="8" t="s">
        <v>82</v>
      </c>
      <c r="E65" s="8" t="s">
        <v>37</v>
      </c>
      <c r="F65" s="7" t="s">
        <v>7</v>
      </c>
      <c r="G65" s="7" t="s">
        <v>43</v>
      </c>
      <c r="H65" s="9">
        <v>60.44</v>
      </c>
      <c r="I65" s="7">
        <v>2</v>
      </c>
      <c r="J65" s="18">
        <v>73.6</v>
      </c>
      <c r="K65" s="18">
        <f>(H65+J65)/2</f>
        <v>67.02</v>
      </c>
      <c r="L65" s="14">
        <v>7</v>
      </c>
    </row>
    <row r="66" spans="1:12" ht="14.25" customHeight="1">
      <c r="A66" s="26">
        <v>64</v>
      </c>
      <c r="B66" s="7" t="s">
        <v>95</v>
      </c>
      <c r="C66" s="7" t="s">
        <v>4</v>
      </c>
      <c r="D66" s="8" t="s">
        <v>82</v>
      </c>
      <c r="E66" s="8" t="s">
        <v>37</v>
      </c>
      <c r="F66" s="7" t="s">
        <v>7</v>
      </c>
      <c r="G66" s="7" t="s">
        <v>43</v>
      </c>
      <c r="H66" s="9">
        <v>54.26</v>
      </c>
      <c r="I66" s="7">
        <v>12</v>
      </c>
      <c r="J66" s="18">
        <v>79.2</v>
      </c>
      <c r="K66" s="18">
        <f>(H66+J66)/2</f>
        <v>66.73</v>
      </c>
      <c r="L66" s="14">
        <v>8</v>
      </c>
    </row>
    <row r="67" spans="1:12" ht="14.25" customHeight="1">
      <c r="A67" s="26">
        <v>65</v>
      </c>
      <c r="B67" s="7" t="s">
        <v>88</v>
      </c>
      <c r="C67" s="7" t="s">
        <v>4</v>
      </c>
      <c r="D67" s="8" t="s">
        <v>82</v>
      </c>
      <c r="E67" s="8" t="s">
        <v>37</v>
      </c>
      <c r="F67" s="7" t="s">
        <v>7</v>
      </c>
      <c r="G67" s="7" t="s">
        <v>43</v>
      </c>
      <c r="H67" s="9">
        <v>58.98</v>
      </c>
      <c r="I67" s="7">
        <v>4</v>
      </c>
      <c r="J67" s="18">
        <v>74.4</v>
      </c>
      <c r="K67" s="18">
        <f>(H67+J67)/2</f>
        <v>66.69</v>
      </c>
      <c r="L67" s="14">
        <v>9</v>
      </c>
    </row>
    <row r="68" spans="1:12" ht="14.25" customHeight="1">
      <c r="A68" s="26">
        <v>66</v>
      </c>
      <c r="B68" s="7" t="s">
        <v>93</v>
      </c>
      <c r="C68" s="7" t="s">
        <v>4</v>
      </c>
      <c r="D68" s="8" t="s">
        <v>82</v>
      </c>
      <c r="E68" s="8" t="s">
        <v>37</v>
      </c>
      <c r="F68" s="7" t="s">
        <v>7</v>
      </c>
      <c r="G68" s="7" t="s">
        <v>43</v>
      </c>
      <c r="H68" s="9">
        <v>55.8</v>
      </c>
      <c r="I68" s="7">
        <v>9</v>
      </c>
      <c r="J68" s="18">
        <v>75.6</v>
      </c>
      <c r="K68" s="18">
        <f>(H68+J68)/2</f>
        <v>65.69999999999999</v>
      </c>
      <c r="L68" s="14">
        <v>10</v>
      </c>
    </row>
    <row r="69" spans="1:12" ht="14.25" customHeight="1">
      <c r="A69" s="26">
        <v>67</v>
      </c>
      <c r="B69" s="7" t="s">
        <v>111</v>
      </c>
      <c r="C69" s="7" t="s">
        <v>10</v>
      </c>
      <c r="D69" s="8" t="s">
        <v>112</v>
      </c>
      <c r="E69" s="8" t="s">
        <v>861</v>
      </c>
      <c r="F69" s="7" t="s">
        <v>7</v>
      </c>
      <c r="G69" s="7" t="s">
        <v>25</v>
      </c>
      <c r="H69" s="9">
        <v>57.44</v>
      </c>
      <c r="I69" s="7">
        <v>2</v>
      </c>
      <c r="J69" s="18">
        <v>79</v>
      </c>
      <c r="K69" s="18">
        <f>(H69+J69)/2</f>
        <v>68.22</v>
      </c>
      <c r="L69" s="14">
        <v>1</v>
      </c>
    </row>
    <row r="70" spans="1:12" ht="14.25" customHeight="1">
      <c r="A70" s="26">
        <v>68</v>
      </c>
      <c r="B70" s="7" t="s">
        <v>113</v>
      </c>
      <c r="C70" s="7" t="s">
        <v>4</v>
      </c>
      <c r="D70" s="8" t="s">
        <v>112</v>
      </c>
      <c r="E70" s="8" t="s">
        <v>114</v>
      </c>
      <c r="F70" s="7" t="s">
        <v>12</v>
      </c>
      <c r="G70" s="7" t="s">
        <v>8</v>
      </c>
      <c r="H70" s="9">
        <v>52.54</v>
      </c>
      <c r="I70" s="7">
        <v>1</v>
      </c>
      <c r="J70" s="18">
        <v>73.8</v>
      </c>
      <c r="K70" s="18">
        <f>(H70+J70)/2</f>
        <v>63.17</v>
      </c>
      <c r="L70" s="14">
        <v>1</v>
      </c>
    </row>
    <row r="71" spans="1:12" ht="14.25" customHeight="1">
      <c r="A71" s="26">
        <v>69</v>
      </c>
      <c r="B71" s="7" t="s">
        <v>115</v>
      </c>
      <c r="C71" s="7" t="s">
        <v>4</v>
      </c>
      <c r="D71" s="8" t="s">
        <v>112</v>
      </c>
      <c r="E71" s="8" t="s">
        <v>116</v>
      </c>
      <c r="F71" s="7" t="s">
        <v>12</v>
      </c>
      <c r="G71" s="7" t="s">
        <v>8</v>
      </c>
      <c r="H71" s="9">
        <v>61.12</v>
      </c>
      <c r="I71" s="7">
        <v>1</v>
      </c>
      <c r="J71" s="18">
        <v>81</v>
      </c>
      <c r="K71" s="18">
        <f>(H71+J71)/2</f>
        <v>71.06</v>
      </c>
      <c r="L71" s="14">
        <v>1</v>
      </c>
    </row>
    <row r="72" spans="1:12" ht="14.25" customHeight="1">
      <c r="A72" s="26">
        <v>70</v>
      </c>
      <c r="B72" s="7" t="s">
        <v>117</v>
      </c>
      <c r="C72" s="7" t="s">
        <v>4</v>
      </c>
      <c r="D72" s="8" t="s">
        <v>112</v>
      </c>
      <c r="E72" s="8" t="s">
        <v>116</v>
      </c>
      <c r="F72" s="7" t="s">
        <v>12</v>
      </c>
      <c r="G72" s="7" t="s">
        <v>8</v>
      </c>
      <c r="H72" s="9">
        <v>56.44</v>
      </c>
      <c r="I72" s="7">
        <v>3</v>
      </c>
      <c r="J72" s="18">
        <v>80</v>
      </c>
      <c r="K72" s="18">
        <f>(H72+J72)/2</f>
        <v>68.22</v>
      </c>
      <c r="L72" s="14">
        <v>2</v>
      </c>
    </row>
    <row r="73" spans="1:12" ht="14.25" customHeight="1">
      <c r="A73" s="26">
        <v>71</v>
      </c>
      <c r="B73" s="7" t="s">
        <v>96</v>
      </c>
      <c r="C73" s="7" t="s">
        <v>4</v>
      </c>
      <c r="D73" s="8" t="s">
        <v>82</v>
      </c>
      <c r="E73" s="8" t="s">
        <v>39</v>
      </c>
      <c r="F73" s="7" t="s">
        <v>7</v>
      </c>
      <c r="G73" s="7" t="s">
        <v>56</v>
      </c>
      <c r="H73" s="9">
        <v>52.5</v>
      </c>
      <c r="I73" s="7">
        <v>1</v>
      </c>
      <c r="J73" s="18">
        <v>81</v>
      </c>
      <c r="K73" s="18">
        <f>(H73+J73)/2</f>
        <v>66.75</v>
      </c>
      <c r="L73" s="14">
        <v>1</v>
      </c>
    </row>
    <row r="74" spans="1:12" ht="14.25" customHeight="1">
      <c r="A74" s="26">
        <v>72</v>
      </c>
      <c r="B74" s="7" t="s">
        <v>98</v>
      </c>
      <c r="C74" s="7" t="s">
        <v>4</v>
      </c>
      <c r="D74" s="8" t="s">
        <v>82</v>
      </c>
      <c r="E74" s="8" t="s">
        <v>39</v>
      </c>
      <c r="F74" s="7" t="s">
        <v>7</v>
      </c>
      <c r="G74" s="7" t="s">
        <v>56</v>
      </c>
      <c r="H74" s="9">
        <v>51</v>
      </c>
      <c r="I74" s="7">
        <v>3</v>
      </c>
      <c r="J74" s="18">
        <v>81</v>
      </c>
      <c r="K74" s="18">
        <f>(H74+J74)/2</f>
        <v>66</v>
      </c>
      <c r="L74" s="14">
        <v>2</v>
      </c>
    </row>
    <row r="75" spans="1:12" ht="14.25" customHeight="1">
      <c r="A75" s="26">
        <v>73</v>
      </c>
      <c r="B75" s="7" t="s">
        <v>101</v>
      </c>
      <c r="C75" s="7" t="s">
        <v>4</v>
      </c>
      <c r="D75" s="8" t="s">
        <v>82</v>
      </c>
      <c r="E75" s="8" t="s">
        <v>39</v>
      </c>
      <c r="F75" s="7" t="s">
        <v>7</v>
      </c>
      <c r="G75" s="7" t="s">
        <v>56</v>
      </c>
      <c r="H75" s="9">
        <v>47.2</v>
      </c>
      <c r="I75" s="7">
        <v>6</v>
      </c>
      <c r="J75" s="18">
        <v>81.4</v>
      </c>
      <c r="K75" s="18">
        <f>(H75+J75)/2</f>
        <v>64.30000000000001</v>
      </c>
      <c r="L75" s="14">
        <v>3</v>
      </c>
    </row>
    <row r="76" spans="1:12" ht="14.25" customHeight="1">
      <c r="A76" s="26">
        <v>74</v>
      </c>
      <c r="B76" s="7" t="s">
        <v>97</v>
      </c>
      <c r="C76" s="7" t="s">
        <v>4</v>
      </c>
      <c r="D76" s="8" t="s">
        <v>82</v>
      </c>
      <c r="E76" s="8" t="s">
        <v>39</v>
      </c>
      <c r="F76" s="7" t="s">
        <v>7</v>
      </c>
      <c r="G76" s="7" t="s">
        <v>56</v>
      </c>
      <c r="H76" s="9">
        <v>52.14</v>
      </c>
      <c r="I76" s="7">
        <v>2</v>
      </c>
      <c r="J76" s="18">
        <v>74.2</v>
      </c>
      <c r="K76" s="18">
        <f>(H76+J76)/2</f>
        <v>63.17</v>
      </c>
      <c r="L76" s="14">
        <v>4</v>
      </c>
    </row>
    <row r="77" spans="1:12" ht="14.25" customHeight="1">
      <c r="A77" s="26">
        <v>75</v>
      </c>
      <c r="B77" s="7" t="s">
        <v>99</v>
      </c>
      <c r="C77" s="7" t="s">
        <v>4</v>
      </c>
      <c r="D77" s="8" t="s">
        <v>82</v>
      </c>
      <c r="E77" s="8" t="s">
        <v>39</v>
      </c>
      <c r="F77" s="7" t="s">
        <v>7</v>
      </c>
      <c r="G77" s="7" t="s">
        <v>56</v>
      </c>
      <c r="H77" s="9">
        <v>49.12</v>
      </c>
      <c r="I77" s="7">
        <v>4</v>
      </c>
      <c r="J77" s="18" t="s">
        <v>864</v>
      </c>
      <c r="K77" s="18" t="s">
        <v>864</v>
      </c>
      <c r="L77" s="14" t="s">
        <v>864</v>
      </c>
    </row>
    <row r="78" spans="1:12" ht="14.25" customHeight="1">
      <c r="A78" s="26">
        <v>76</v>
      </c>
      <c r="B78" s="7" t="s">
        <v>100</v>
      </c>
      <c r="C78" s="7" t="s">
        <v>4</v>
      </c>
      <c r="D78" s="8" t="s">
        <v>82</v>
      </c>
      <c r="E78" s="8" t="s">
        <v>39</v>
      </c>
      <c r="F78" s="7" t="s">
        <v>7</v>
      </c>
      <c r="G78" s="7" t="s">
        <v>56</v>
      </c>
      <c r="H78" s="9">
        <v>47.24</v>
      </c>
      <c r="I78" s="7">
        <v>5</v>
      </c>
      <c r="J78" s="18" t="s">
        <v>864</v>
      </c>
      <c r="K78" s="18" t="s">
        <v>864</v>
      </c>
      <c r="L78" s="14" t="s">
        <v>864</v>
      </c>
    </row>
    <row r="79" spans="1:12" ht="14.25" customHeight="1">
      <c r="A79" s="26">
        <v>77</v>
      </c>
      <c r="B79" s="7" t="s">
        <v>104</v>
      </c>
      <c r="C79" s="7" t="s">
        <v>10</v>
      </c>
      <c r="D79" s="8" t="s">
        <v>82</v>
      </c>
      <c r="E79" s="8" t="s">
        <v>42</v>
      </c>
      <c r="F79" s="7" t="s">
        <v>7</v>
      </c>
      <c r="G79" s="7" t="s">
        <v>56</v>
      </c>
      <c r="H79" s="9">
        <v>59.48</v>
      </c>
      <c r="I79" s="7">
        <v>5</v>
      </c>
      <c r="J79" s="18">
        <v>85.2</v>
      </c>
      <c r="K79" s="18">
        <f>(H79+J79)/2</f>
        <v>72.34</v>
      </c>
      <c r="L79" s="14">
        <v>1</v>
      </c>
    </row>
    <row r="80" spans="1:12" ht="14.25" customHeight="1">
      <c r="A80" s="26">
        <v>78</v>
      </c>
      <c r="B80" s="7" t="s">
        <v>102</v>
      </c>
      <c r="C80" s="7" t="s">
        <v>10</v>
      </c>
      <c r="D80" s="8" t="s">
        <v>82</v>
      </c>
      <c r="E80" s="8" t="s">
        <v>42</v>
      </c>
      <c r="F80" s="7" t="s">
        <v>7</v>
      </c>
      <c r="G80" s="7" t="s">
        <v>56</v>
      </c>
      <c r="H80" s="9">
        <v>64.88</v>
      </c>
      <c r="I80" s="7">
        <v>2</v>
      </c>
      <c r="J80" s="18">
        <v>79.6</v>
      </c>
      <c r="K80" s="18">
        <f>(H80+J80)/2</f>
        <v>72.24</v>
      </c>
      <c r="L80" s="14">
        <v>2</v>
      </c>
    </row>
    <row r="81" spans="1:12" ht="14.25" customHeight="1">
      <c r="A81" s="26">
        <v>79</v>
      </c>
      <c r="B81" s="7" t="s">
        <v>103</v>
      </c>
      <c r="C81" s="7" t="s">
        <v>10</v>
      </c>
      <c r="D81" s="8" t="s">
        <v>82</v>
      </c>
      <c r="E81" s="8" t="s">
        <v>42</v>
      </c>
      <c r="F81" s="7" t="s">
        <v>7</v>
      </c>
      <c r="G81" s="7" t="s">
        <v>56</v>
      </c>
      <c r="H81" s="9">
        <v>62.04</v>
      </c>
      <c r="I81" s="7">
        <v>3</v>
      </c>
      <c r="J81" s="18">
        <v>80</v>
      </c>
      <c r="K81" s="18">
        <f>(H81+J81)/2</f>
        <v>71.02</v>
      </c>
      <c r="L81" s="14">
        <v>3</v>
      </c>
    </row>
    <row r="82" spans="1:12" ht="14.25" customHeight="1">
      <c r="A82" s="26">
        <v>80</v>
      </c>
      <c r="B82" s="7" t="s">
        <v>106</v>
      </c>
      <c r="C82" s="7" t="s">
        <v>10</v>
      </c>
      <c r="D82" s="8" t="s">
        <v>82</v>
      </c>
      <c r="E82" s="8" t="s">
        <v>42</v>
      </c>
      <c r="F82" s="7" t="s">
        <v>7</v>
      </c>
      <c r="G82" s="7" t="s">
        <v>56</v>
      </c>
      <c r="H82" s="9">
        <v>57.62</v>
      </c>
      <c r="I82" s="7">
        <v>7</v>
      </c>
      <c r="J82" s="18">
        <v>84.2</v>
      </c>
      <c r="K82" s="18">
        <f>(H82+J82)/2</f>
        <v>70.91</v>
      </c>
      <c r="L82" s="14">
        <v>4</v>
      </c>
    </row>
    <row r="83" spans="1:12" ht="14.25" customHeight="1">
      <c r="A83" s="26">
        <v>81</v>
      </c>
      <c r="B83" s="7" t="s">
        <v>105</v>
      </c>
      <c r="C83" s="7" t="s">
        <v>10</v>
      </c>
      <c r="D83" s="8" t="s">
        <v>82</v>
      </c>
      <c r="E83" s="8" t="s">
        <v>42</v>
      </c>
      <c r="F83" s="7" t="s">
        <v>7</v>
      </c>
      <c r="G83" s="7" t="s">
        <v>56</v>
      </c>
      <c r="H83" s="9">
        <v>58.2</v>
      </c>
      <c r="I83" s="7">
        <v>6</v>
      </c>
      <c r="J83" s="18">
        <v>82.6</v>
      </c>
      <c r="K83" s="18">
        <f>(H83+J83)/2</f>
        <v>70.4</v>
      </c>
      <c r="L83" s="14">
        <v>5</v>
      </c>
    </row>
    <row r="84" spans="1:12" ht="14.25" customHeight="1">
      <c r="A84" s="26">
        <v>82</v>
      </c>
      <c r="B84" s="7" t="s">
        <v>107</v>
      </c>
      <c r="C84" s="7" t="s">
        <v>10</v>
      </c>
      <c r="D84" s="8" t="s">
        <v>82</v>
      </c>
      <c r="E84" s="8" t="s">
        <v>42</v>
      </c>
      <c r="F84" s="7" t="s">
        <v>7</v>
      </c>
      <c r="G84" s="7" t="s">
        <v>56</v>
      </c>
      <c r="H84" s="9">
        <v>57.36</v>
      </c>
      <c r="I84" s="7">
        <v>8</v>
      </c>
      <c r="J84" s="18">
        <v>80.6</v>
      </c>
      <c r="K84" s="18">
        <f>(H84+J84)/2</f>
        <v>68.97999999999999</v>
      </c>
      <c r="L84" s="14">
        <v>6</v>
      </c>
    </row>
    <row r="85" spans="1:12" ht="14.25" customHeight="1">
      <c r="A85" s="26">
        <v>83</v>
      </c>
      <c r="B85" s="7" t="s">
        <v>118</v>
      </c>
      <c r="C85" s="7" t="s">
        <v>4</v>
      </c>
      <c r="D85" s="8" t="s">
        <v>112</v>
      </c>
      <c r="E85" s="8" t="s">
        <v>119</v>
      </c>
      <c r="F85" s="7" t="s">
        <v>12</v>
      </c>
      <c r="G85" s="7" t="s">
        <v>8</v>
      </c>
      <c r="H85" s="9">
        <v>55.16</v>
      </c>
      <c r="I85" s="7">
        <v>1</v>
      </c>
      <c r="J85" s="18">
        <v>79</v>
      </c>
      <c r="K85" s="18">
        <f>(H85+J85)/2</f>
        <v>67.08</v>
      </c>
      <c r="L85" s="14">
        <v>1</v>
      </c>
    </row>
    <row r="86" spans="1:12" ht="14.25" customHeight="1">
      <c r="A86" s="26">
        <v>84</v>
      </c>
      <c r="B86" s="7" t="s">
        <v>120</v>
      </c>
      <c r="C86" s="7" t="s">
        <v>4</v>
      </c>
      <c r="D86" s="8" t="s">
        <v>112</v>
      </c>
      <c r="E86" s="8" t="s">
        <v>119</v>
      </c>
      <c r="F86" s="7" t="s">
        <v>12</v>
      </c>
      <c r="G86" s="7" t="s">
        <v>8</v>
      </c>
      <c r="H86" s="9">
        <v>46.18</v>
      </c>
      <c r="I86" s="7">
        <v>3</v>
      </c>
      <c r="J86" s="18">
        <v>71.6</v>
      </c>
      <c r="K86" s="18">
        <f>(H86+J86)/2</f>
        <v>58.89</v>
      </c>
      <c r="L86" s="14">
        <v>2</v>
      </c>
    </row>
    <row r="87" spans="1:12" ht="14.25" customHeight="1">
      <c r="A87" s="26">
        <v>85</v>
      </c>
      <c r="B87" s="7" t="s">
        <v>123</v>
      </c>
      <c r="C87" s="7" t="s">
        <v>4</v>
      </c>
      <c r="D87" s="8" t="s">
        <v>112</v>
      </c>
      <c r="E87" s="8" t="s">
        <v>122</v>
      </c>
      <c r="F87" s="7" t="s">
        <v>12</v>
      </c>
      <c r="G87" s="7" t="s">
        <v>8</v>
      </c>
      <c r="H87" s="9">
        <v>54.46</v>
      </c>
      <c r="I87" s="7">
        <v>3</v>
      </c>
      <c r="J87" s="18">
        <v>79.4</v>
      </c>
      <c r="K87" s="18">
        <f>(H87+J87)/2</f>
        <v>66.93</v>
      </c>
      <c r="L87" s="14">
        <v>1</v>
      </c>
    </row>
    <row r="88" spans="1:12" ht="14.25" customHeight="1">
      <c r="A88" s="26">
        <v>86</v>
      </c>
      <c r="B88" s="7" t="s">
        <v>121</v>
      </c>
      <c r="C88" s="7" t="s">
        <v>4</v>
      </c>
      <c r="D88" s="8" t="s">
        <v>112</v>
      </c>
      <c r="E88" s="8" t="s">
        <v>122</v>
      </c>
      <c r="F88" s="7" t="s">
        <v>12</v>
      </c>
      <c r="G88" s="7" t="s">
        <v>8</v>
      </c>
      <c r="H88" s="9">
        <v>57.02</v>
      </c>
      <c r="I88" s="7">
        <v>2</v>
      </c>
      <c r="J88" s="18">
        <v>76.8</v>
      </c>
      <c r="K88" s="18">
        <f>(H88+J88)/2</f>
        <v>66.91</v>
      </c>
      <c r="L88" s="14">
        <v>2</v>
      </c>
    </row>
    <row r="89" spans="1:12" ht="14.25" customHeight="1">
      <c r="A89" s="26">
        <v>87</v>
      </c>
      <c r="B89" s="7" t="s">
        <v>124</v>
      </c>
      <c r="C89" s="7" t="s">
        <v>4</v>
      </c>
      <c r="D89" s="8" t="s">
        <v>112</v>
      </c>
      <c r="E89" s="8" t="s">
        <v>125</v>
      </c>
      <c r="F89" s="7" t="s">
        <v>7</v>
      </c>
      <c r="G89" s="7" t="s">
        <v>25</v>
      </c>
      <c r="H89" s="9">
        <v>56.58</v>
      </c>
      <c r="I89" s="7">
        <v>1</v>
      </c>
      <c r="J89" s="18">
        <v>81</v>
      </c>
      <c r="K89" s="18">
        <f>(H89+J89)/2</f>
        <v>68.78999999999999</v>
      </c>
      <c r="L89" s="14">
        <v>1</v>
      </c>
    </row>
    <row r="90" spans="1:12" ht="14.25" customHeight="1">
      <c r="A90" s="26">
        <v>88</v>
      </c>
      <c r="B90" s="7" t="s">
        <v>126</v>
      </c>
      <c r="C90" s="7" t="s">
        <v>4</v>
      </c>
      <c r="D90" s="8" t="s">
        <v>112</v>
      </c>
      <c r="E90" s="8" t="s">
        <v>127</v>
      </c>
      <c r="F90" s="7" t="s">
        <v>7</v>
      </c>
      <c r="G90" s="7" t="s">
        <v>25</v>
      </c>
      <c r="H90" s="9">
        <v>61.52</v>
      </c>
      <c r="I90" s="7">
        <v>1</v>
      </c>
      <c r="J90" s="18">
        <v>84.4</v>
      </c>
      <c r="K90" s="18">
        <f>(H90+J90)/2</f>
        <v>72.96000000000001</v>
      </c>
      <c r="L90" s="14">
        <v>1</v>
      </c>
    </row>
    <row r="91" spans="1:12" ht="14.25" customHeight="1">
      <c r="A91" s="26">
        <v>89</v>
      </c>
      <c r="B91" s="7" t="s">
        <v>129</v>
      </c>
      <c r="C91" s="7" t="s">
        <v>4</v>
      </c>
      <c r="D91" s="8" t="s">
        <v>112</v>
      </c>
      <c r="E91" s="8" t="s">
        <v>127</v>
      </c>
      <c r="F91" s="7" t="s">
        <v>7</v>
      </c>
      <c r="G91" s="7" t="s">
        <v>25</v>
      </c>
      <c r="H91" s="9">
        <v>55.98</v>
      </c>
      <c r="I91" s="7">
        <v>3</v>
      </c>
      <c r="J91" s="18">
        <v>83.4</v>
      </c>
      <c r="K91" s="18">
        <f>(H91+J91)/2</f>
        <v>69.69</v>
      </c>
      <c r="L91" s="14">
        <v>2</v>
      </c>
    </row>
    <row r="92" spans="1:12" ht="14.25" customHeight="1">
      <c r="A92" s="26">
        <v>90</v>
      </c>
      <c r="B92" s="7" t="s">
        <v>128</v>
      </c>
      <c r="C92" s="7" t="s">
        <v>4</v>
      </c>
      <c r="D92" s="8" t="s">
        <v>112</v>
      </c>
      <c r="E92" s="8" t="s">
        <v>127</v>
      </c>
      <c r="F92" s="7" t="s">
        <v>7</v>
      </c>
      <c r="G92" s="7" t="s">
        <v>25</v>
      </c>
      <c r="H92" s="9">
        <v>56.66</v>
      </c>
      <c r="I92" s="7">
        <v>2</v>
      </c>
      <c r="J92" s="18">
        <v>80.2</v>
      </c>
      <c r="K92" s="18">
        <f>(H92+J92)/2</f>
        <v>68.43</v>
      </c>
      <c r="L92" s="14">
        <v>3</v>
      </c>
    </row>
    <row r="93" spans="1:12" ht="14.25" customHeight="1">
      <c r="A93" s="26">
        <v>91</v>
      </c>
      <c r="B93" s="7" t="s">
        <v>132</v>
      </c>
      <c r="C93" s="7" t="s">
        <v>4</v>
      </c>
      <c r="D93" s="8" t="s">
        <v>112</v>
      </c>
      <c r="E93" s="8" t="s">
        <v>131</v>
      </c>
      <c r="F93" s="7" t="s">
        <v>7</v>
      </c>
      <c r="G93" s="7" t="s">
        <v>25</v>
      </c>
      <c r="H93" s="9">
        <v>45.02</v>
      </c>
      <c r="I93" s="7">
        <v>2</v>
      </c>
      <c r="J93" s="18">
        <v>83.8</v>
      </c>
      <c r="K93" s="18">
        <f>(H93+J93)/2</f>
        <v>64.41</v>
      </c>
      <c r="L93" s="14">
        <v>1</v>
      </c>
    </row>
    <row r="94" spans="1:12" ht="14.25" customHeight="1">
      <c r="A94" s="26">
        <v>92</v>
      </c>
      <c r="B94" s="7" t="s">
        <v>130</v>
      </c>
      <c r="C94" s="7" t="s">
        <v>4</v>
      </c>
      <c r="D94" s="8" t="s">
        <v>112</v>
      </c>
      <c r="E94" s="8" t="s">
        <v>131</v>
      </c>
      <c r="F94" s="7" t="s">
        <v>7</v>
      </c>
      <c r="G94" s="7" t="s">
        <v>25</v>
      </c>
      <c r="H94" s="9">
        <v>46</v>
      </c>
      <c r="I94" s="7">
        <v>1</v>
      </c>
      <c r="J94" s="18">
        <v>67.4</v>
      </c>
      <c r="K94" s="18">
        <f>(H94+J94)/2</f>
        <v>56.7</v>
      </c>
      <c r="L94" s="14">
        <v>2</v>
      </c>
    </row>
    <row r="95" spans="1:12" ht="14.25" customHeight="1">
      <c r="A95" s="26">
        <v>93</v>
      </c>
      <c r="B95" s="7" t="s">
        <v>133</v>
      </c>
      <c r="C95" s="7" t="s">
        <v>4</v>
      </c>
      <c r="D95" s="8" t="s">
        <v>112</v>
      </c>
      <c r="E95" s="8" t="s">
        <v>134</v>
      </c>
      <c r="F95" s="7" t="s">
        <v>7</v>
      </c>
      <c r="G95" s="7" t="s">
        <v>25</v>
      </c>
      <c r="H95" s="9">
        <v>47.16</v>
      </c>
      <c r="I95" s="7">
        <v>2</v>
      </c>
      <c r="J95" s="18">
        <v>75.4</v>
      </c>
      <c r="K95" s="18">
        <f>(H95+J95)/2</f>
        <v>61.28</v>
      </c>
      <c r="L95" s="14">
        <v>1</v>
      </c>
    </row>
    <row r="96" spans="1:12" ht="14.25" customHeight="1">
      <c r="A96" s="26">
        <v>94</v>
      </c>
      <c r="B96" s="7" t="s">
        <v>135</v>
      </c>
      <c r="C96" s="7" t="s">
        <v>10</v>
      </c>
      <c r="D96" s="8" t="s">
        <v>112</v>
      </c>
      <c r="E96" s="8" t="s">
        <v>136</v>
      </c>
      <c r="F96" s="7" t="s">
        <v>12</v>
      </c>
      <c r="G96" s="7" t="s">
        <v>8</v>
      </c>
      <c r="H96" s="9">
        <v>62.12</v>
      </c>
      <c r="I96" s="7">
        <v>1</v>
      </c>
      <c r="J96" s="18">
        <v>87</v>
      </c>
      <c r="K96" s="18">
        <f>(H96+J96)/2</f>
        <v>74.56</v>
      </c>
      <c r="L96" s="14">
        <v>1</v>
      </c>
    </row>
    <row r="97" spans="1:12" ht="14.25" customHeight="1">
      <c r="A97" s="26">
        <v>95</v>
      </c>
      <c r="B97" s="7" t="s">
        <v>137</v>
      </c>
      <c r="C97" s="7" t="s">
        <v>10</v>
      </c>
      <c r="D97" s="8" t="s">
        <v>112</v>
      </c>
      <c r="E97" s="8" t="s">
        <v>136</v>
      </c>
      <c r="F97" s="7" t="s">
        <v>12</v>
      </c>
      <c r="G97" s="7" t="s">
        <v>8</v>
      </c>
      <c r="H97" s="9">
        <v>60.38</v>
      </c>
      <c r="I97" s="7">
        <v>2</v>
      </c>
      <c r="J97" s="18">
        <v>73.4</v>
      </c>
      <c r="K97" s="18">
        <f>(H97+J97)/2</f>
        <v>66.89</v>
      </c>
      <c r="L97" s="14">
        <v>2</v>
      </c>
    </row>
    <row r="98" spans="1:12" ht="14.25" customHeight="1">
      <c r="A98" s="26">
        <v>96</v>
      </c>
      <c r="B98" s="7" t="s">
        <v>140</v>
      </c>
      <c r="C98" s="7" t="s">
        <v>10</v>
      </c>
      <c r="D98" s="8" t="s">
        <v>112</v>
      </c>
      <c r="E98" s="8" t="s">
        <v>139</v>
      </c>
      <c r="F98" s="7" t="s">
        <v>7</v>
      </c>
      <c r="G98" s="7" t="s">
        <v>25</v>
      </c>
      <c r="H98" s="9">
        <v>58.9</v>
      </c>
      <c r="I98" s="7">
        <v>2</v>
      </c>
      <c r="J98" s="18">
        <v>84.2</v>
      </c>
      <c r="K98" s="18">
        <f>(H98+J98)/2</f>
        <v>71.55</v>
      </c>
      <c r="L98" s="14">
        <v>1</v>
      </c>
    </row>
    <row r="99" spans="1:12" ht="14.25" customHeight="1">
      <c r="A99" s="26">
        <v>97</v>
      </c>
      <c r="B99" s="7" t="s">
        <v>141</v>
      </c>
      <c r="C99" s="7" t="s">
        <v>10</v>
      </c>
      <c r="D99" s="8" t="s">
        <v>112</v>
      </c>
      <c r="E99" s="8" t="s">
        <v>139</v>
      </c>
      <c r="F99" s="7" t="s">
        <v>7</v>
      </c>
      <c r="G99" s="7" t="s">
        <v>25</v>
      </c>
      <c r="H99" s="9">
        <v>57.92</v>
      </c>
      <c r="I99" s="7">
        <v>3</v>
      </c>
      <c r="J99" s="18">
        <v>79.2</v>
      </c>
      <c r="K99" s="18">
        <f>(H99+J99)/2</f>
        <v>68.56</v>
      </c>
      <c r="L99" s="14">
        <v>2</v>
      </c>
    </row>
    <row r="100" spans="1:12" ht="14.25" customHeight="1">
      <c r="A100" s="26">
        <v>98</v>
      </c>
      <c r="B100" s="7" t="s">
        <v>138</v>
      </c>
      <c r="C100" s="7" t="s">
        <v>4</v>
      </c>
      <c r="D100" s="8" t="s">
        <v>112</v>
      </c>
      <c r="E100" s="8" t="s">
        <v>139</v>
      </c>
      <c r="F100" s="7" t="s">
        <v>7</v>
      </c>
      <c r="G100" s="7" t="s">
        <v>25</v>
      </c>
      <c r="H100" s="9">
        <v>61.12</v>
      </c>
      <c r="I100" s="7">
        <v>1</v>
      </c>
      <c r="J100" s="18">
        <v>67.6</v>
      </c>
      <c r="K100" s="18">
        <f>(H100+J100)/2</f>
        <v>64.36</v>
      </c>
      <c r="L100" s="14">
        <v>3</v>
      </c>
    </row>
    <row r="101" spans="1:12" ht="15.75" customHeight="1">
      <c r="A101" s="26">
        <v>99</v>
      </c>
      <c r="B101" s="7" t="s">
        <v>142</v>
      </c>
      <c r="C101" s="7" t="s">
        <v>10</v>
      </c>
      <c r="D101" s="8" t="s">
        <v>112</v>
      </c>
      <c r="E101" s="8" t="s">
        <v>143</v>
      </c>
      <c r="F101" s="7" t="s">
        <v>7</v>
      </c>
      <c r="G101" s="7" t="s">
        <v>25</v>
      </c>
      <c r="H101" s="9">
        <v>66.54</v>
      </c>
      <c r="I101" s="7">
        <v>1</v>
      </c>
      <c r="J101" s="18">
        <v>86.8</v>
      </c>
      <c r="K101" s="18">
        <f>(H101+J101)/2</f>
        <v>76.67</v>
      </c>
      <c r="L101" s="14">
        <v>1</v>
      </c>
    </row>
    <row r="102" spans="1:12" ht="14.25" customHeight="1">
      <c r="A102" s="26">
        <v>100</v>
      </c>
      <c r="B102" s="7" t="s">
        <v>144</v>
      </c>
      <c r="C102" s="7" t="s">
        <v>10</v>
      </c>
      <c r="D102" s="8" t="s">
        <v>112</v>
      </c>
      <c r="E102" s="8" t="s">
        <v>143</v>
      </c>
      <c r="F102" s="7" t="s">
        <v>7</v>
      </c>
      <c r="G102" s="7" t="s">
        <v>25</v>
      </c>
      <c r="H102" s="9">
        <v>63.3</v>
      </c>
      <c r="I102" s="7">
        <v>3</v>
      </c>
      <c r="J102" s="18">
        <v>86.2</v>
      </c>
      <c r="K102" s="18">
        <f>(H102+J102)/2</f>
        <v>74.75</v>
      </c>
      <c r="L102" s="14">
        <v>2</v>
      </c>
    </row>
    <row r="103" spans="1:12" ht="14.25" customHeight="1">
      <c r="A103" s="26">
        <v>101</v>
      </c>
      <c r="B103" s="7" t="s">
        <v>145</v>
      </c>
      <c r="C103" s="7" t="s">
        <v>10</v>
      </c>
      <c r="D103" s="8" t="s">
        <v>112</v>
      </c>
      <c r="E103" s="8" t="s">
        <v>143</v>
      </c>
      <c r="F103" s="7" t="s">
        <v>7</v>
      </c>
      <c r="G103" s="7" t="s">
        <v>25</v>
      </c>
      <c r="H103" s="9">
        <v>61.24</v>
      </c>
      <c r="I103" s="7">
        <v>4</v>
      </c>
      <c r="J103" s="18">
        <v>88.2</v>
      </c>
      <c r="K103" s="18">
        <f>(H103+J103)/2</f>
        <v>74.72</v>
      </c>
      <c r="L103" s="14">
        <v>3</v>
      </c>
    </row>
    <row r="104" spans="1:12" ht="14.25" customHeight="1">
      <c r="A104" s="26">
        <v>102</v>
      </c>
      <c r="B104" s="7" t="s">
        <v>149</v>
      </c>
      <c r="C104" s="7" t="s">
        <v>4</v>
      </c>
      <c r="D104" s="8" t="s">
        <v>112</v>
      </c>
      <c r="E104" s="8" t="s">
        <v>37</v>
      </c>
      <c r="F104" s="7" t="s">
        <v>7</v>
      </c>
      <c r="G104" s="7" t="s">
        <v>147</v>
      </c>
      <c r="H104" s="9">
        <v>51.76</v>
      </c>
      <c r="I104" s="7">
        <v>3</v>
      </c>
      <c r="J104" s="18">
        <v>79.8</v>
      </c>
      <c r="K104" s="18">
        <f>(H104+J104)/2</f>
        <v>65.78</v>
      </c>
      <c r="L104" s="14">
        <v>1</v>
      </c>
    </row>
    <row r="105" spans="1:12" ht="14.25" customHeight="1">
      <c r="A105" s="26">
        <v>103</v>
      </c>
      <c r="B105" s="7" t="s">
        <v>146</v>
      </c>
      <c r="C105" s="7" t="s">
        <v>4</v>
      </c>
      <c r="D105" s="8" t="s">
        <v>112</v>
      </c>
      <c r="E105" s="8" t="s">
        <v>37</v>
      </c>
      <c r="F105" s="7" t="s">
        <v>7</v>
      </c>
      <c r="G105" s="7" t="s">
        <v>147</v>
      </c>
      <c r="H105" s="9">
        <v>56.54</v>
      </c>
      <c r="I105" s="7">
        <v>1</v>
      </c>
      <c r="J105" s="18">
        <v>73.2</v>
      </c>
      <c r="K105" s="18">
        <f>(H105+J105)/2</f>
        <v>64.87</v>
      </c>
      <c r="L105" s="14">
        <v>2</v>
      </c>
    </row>
    <row r="106" spans="1:12" ht="14.25" customHeight="1">
      <c r="A106" s="26">
        <v>104</v>
      </c>
      <c r="B106" s="7" t="s">
        <v>148</v>
      </c>
      <c r="C106" s="7" t="s">
        <v>4</v>
      </c>
      <c r="D106" s="8" t="s">
        <v>112</v>
      </c>
      <c r="E106" s="8" t="s">
        <v>37</v>
      </c>
      <c r="F106" s="7" t="s">
        <v>7</v>
      </c>
      <c r="G106" s="7" t="s">
        <v>147</v>
      </c>
      <c r="H106" s="9">
        <v>54.96</v>
      </c>
      <c r="I106" s="7">
        <v>2</v>
      </c>
      <c r="J106" s="18" t="s">
        <v>864</v>
      </c>
      <c r="K106" s="18" t="s">
        <v>864</v>
      </c>
      <c r="L106" s="14" t="s">
        <v>865</v>
      </c>
    </row>
    <row r="107" spans="1:12" ht="14.25" customHeight="1">
      <c r="A107" s="26">
        <v>105</v>
      </c>
      <c r="B107" s="7" t="s">
        <v>150</v>
      </c>
      <c r="C107" s="7" t="s">
        <v>4</v>
      </c>
      <c r="D107" s="8" t="s">
        <v>112</v>
      </c>
      <c r="E107" s="8" t="s">
        <v>39</v>
      </c>
      <c r="F107" s="7" t="s">
        <v>12</v>
      </c>
      <c r="G107" s="7" t="s">
        <v>8</v>
      </c>
      <c r="H107" s="9">
        <v>55.9</v>
      </c>
      <c r="I107" s="7">
        <v>1</v>
      </c>
      <c r="J107" s="18">
        <v>73.4</v>
      </c>
      <c r="K107" s="18">
        <f>(H107+J107)/2</f>
        <v>64.65</v>
      </c>
      <c r="L107" s="14">
        <v>1</v>
      </c>
    </row>
    <row r="108" spans="1:12" ht="14.25" customHeight="1">
      <c r="A108" s="26">
        <v>106</v>
      </c>
      <c r="B108" s="7" t="s">
        <v>151</v>
      </c>
      <c r="C108" s="7" t="s">
        <v>10</v>
      </c>
      <c r="D108" s="8" t="s">
        <v>112</v>
      </c>
      <c r="E108" s="8" t="s">
        <v>42</v>
      </c>
      <c r="F108" s="7" t="s">
        <v>12</v>
      </c>
      <c r="G108" s="7" t="s">
        <v>8</v>
      </c>
      <c r="H108" s="9">
        <v>56.7</v>
      </c>
      <c r="I108" s="7">
        <v>1</v>
      </c>
      <c r="J108" s="18">
        <v>81.6</v>
      </c>
      <c r="K108" s="18">
        <f>(H108+J108)/2</f>
        <v>69.15</v>
      </c>
      <c r="L108" s="14">
        <v>1</v>
      </c>
    </row>
    <row r="109" spans="1:12" ht="14.25" customHeight="1">
      <c r="A109" s="26">
        <v>107</v>
      </c>
      <c r="B109" s="7" t="s">
        <v>152</v>
      </c>
      <c r="C109" s="7" t="s">
        <v>4</v>
      </c>
      <c r="D109" s="8" t="s">
        <v>112</v>
      </c>
      <c r="E109" s="8" t="s">
        <v>42</v>
      </c>
      <c r="F109" s="7" t="s">
        <v>12</v>
      </c>
      <c r="G109" s="7" t="s">
        <v>8</v>
      </c>
      <c r="H109" s="9">
        <v>53.64</v>
      </c>
      <c r="I109" s="7">
        <v>2</v>
      </c>
      <c r="J109" s="18">
        <v>80.4</v>
      </c>
      <c r="K109" s="18">
        <f>(H109+J109)/2</f>
        <v>67.02000000000001</v>
      </c>
      <c r="L109" s="14">
        <v>2</v>
      </c>
    </row>
    <row r="110" spans="1:12" ht="14.25" customHeight="1">
      <c r="A110" s="26">
        <v>108</v>
      </c>
      <c r="B110" s="7" t="s">
        <v>154</v>
      </c>
      <c r="C110" s="7" t="s">
        <v>4</v>
      </c>
      <c r="D110" s="8" t="s">
        <v>112</v>
      </c>
      <c r="E110" s="8" t="s">
        <v>63</v>
      </c>
      <c r="F110" s="7" t="s">
        <v>12</v>
      </c>
      <c r="G110" s="7" t="s">
        <v>8</v>
      </c>
      <c r="H110" s="9">
        <v>43.28</v>
      </c>
      <c r="I110" s="7">
        <v>3</v>
      </c>
      <c r="J110" s="18">
        <v>82</v>
      </c>
      <c r="K110" s="18">
        <f>(H110+J110)/2</f>
        <v>62.64</v>
      </c>
      <c r="L110" s="14">
        <v>1</v>
      </c>
    </row>
    <row r="111" spans="1:12" ht="14.25" customHeight="1">
      <c r="A111" s="26">
        <v>109</v>
      </c>
      <c r="B111" s="7" t="s">
        <v>153</v>
      </c>
      <c r="C111" s="7" t="s">
        <v>4</v>
      </c>
      <c r="D111" s="8" t="s">
        <v>112</v>
      </c>
      <c r="E111" s="8" t="s">
        <v>63</v>
      </c>
      <c r="F111" s="7" t="s">
        <v>12</v>
      </c>
      <c r="G111" s="7" t="s">
        <v>8</v>
      </c>
      <c r="H111" s="9">
        <v>48.52</v>
      </c>
      <c r="I111" s="7">
        <v>2</v>
      </c>
      <c r="J111" s="18">
        <v>69.2</v>
      </c>
      <c r="K111" s="18">
        <f>(H111+J111)/2</f>
        <v>58.86</v>
      </c>
      <c r="L111" s="14">
        <v>2</v>
      </c>
    </row>
    <row r="112" spans="1:12" ht="14.25" customHeight="1">
      <c r="A112" s="26">
        <v>110</v>
      </c>
      <c r="B112" s="7" t="s">
        <v>156</v>
      </c>
      <c r="C112" s="7" t="s">
        <v>4</v>
      </c>
      <c r="D112" s="8" t="s">
        <v>112</v>
      </c>
      <c r="E112" s="8" t="s">
        <v>70</v>
      </c>
      <c r="F112" s="7" t="s">
        <v>7</v>
      </c>
      <c r="G112" s="7" t="s">
        <v>25</v>
      </c>
      <c r="H112" s="9">
        <v>58.88</v>
      </c>
      <c r="I112" s="7">
        <v>2</v>
      </c>
      <c r="J112" s="18">
        <v>80.6</v>
      </c>
      <c r="K112" s="18">
        <f>(H112+J112)/2</f>
        <v>69.74</v>
      </c>
      <c r="L112" s="14">
        <v>1</v>
      </c>
    </row>
    <row r="113" spans="1:12" ht="14.25" customHeight="1">
      <c r="A113" s="26">
        <v>111</v>
      </c>
      <c r="B113" s="7" t="s">
        <v>155</v>
      </c>
      <c r="C113" s="7" t="s">
        <v>4</v>
      </c>
      <c r="D113" s="8" t="s">
        <v>112</v>
      </c>
      <c r="E113" s="8" t="s">
        <v>70</v>
      </c>
      <c r="F113" s="7" t="s">
        <v>7</v>
      </c>
      <c r="G113" s="7" t="s">
        <v>25</v>
      </c>
      <c r="H113" s="9">
        <v>59.46</v>
      </c>
      <c r="I113" s="7">
        <v>1</v>
      </c>
      <c r="J113" s="18">
        <v>78</v>
      </c>
      <c r="K113" s="18">
        <f>(H113+J113)/2</f>
        <v>68.73</v>
      </c>
      <c r="L113" s="14">
        <v>2</v>
      </c>
    </row>
    <row r="114" spans="1:12" ht="14.25" customHeight="1">
      <c r="A114" s="26">
        <v>112</v>
      </c>
      <c r="B114" s="7" t="s">
        <v>157</v>
      </c>
      <c r="C114" s="7" t="s">
        <v>4</v>
      </c>
      <c r="D114" s="8" t="s">
        <v>112</v>
      </c>
      <c r="E114" s="8" t="s">
        <v>158</v>
      </c>
      <c r="F114" s="7" t="s">
        <v>12</v>
      </c>
      <c r="G114" s="7" t="s">
        <v>8</v>
      </c>
      <c r="H114" s="9">
        <v>47.7</v>
      </c>
      <c r="I114" s="7">
        <v>2</v>
      </c>
      <c r="J114" s="18">
        <v>74</v>
      </c>
      <c r="K114" s="18">
        <f>(H114+J114)/2</f>
        <v>60.85</v>
      </c>
      <c r="L114" s="14">
        <v>1</v>
      </c>
    </row>
    <row r="115" spans="1:12" ht="14.25" customHeight="1">
      <c r="A115" s="26">
        <v>113</v>
      </c>
      <c r="B115" s="7" t="s">
        <v>159</v>
      </c>
      <c r="C115" s="7" t="s">
        <v>4</v>
      </c>
      <c r="D115" s="8" t="s">
        <v>160</v>
      </c>
      <c r="E115" s="8" t="s">
        <v>161</v>
      </c>
      <c r="F115" s="7" t="s">
        <v>12</v>
      </c>
      <c r="G115" s="7" t="s">
        <v>8</v>
      </c>
      <c r="H115" s="9">
        <v>59.6</v>
      </c>
      <c r="I115" s="7">
        <v>1</v>
      </c>
      <c r="J115" s="18">
        <v>69.8</v>
      </c>
      <c r="K115" s="18">
        <f>(H115+J115)/2</f>
        <v>64.7</v>
      </c>
      <c r="L115" s="14">
        <v>1</v>
      </c>
    </row>
    <row r="116" spans="1:12" ht="14.25" customHeight="1">
      <c r="A116" s="26">
        <v>114</v>
      </c>
      <c r="B116" s="7" t="s">
        <v>162</v>
      </c>
      <c r="C116" s="7" t="s">
        <v>10</v>
      </c>
      <c r="D116" s="8" t="s">
        <v>160</v>
      </c>
      <c r="E116" s="8" t="s">
        <v>163</v>
      </c>
      <c r="F116" s="7" t="s">
        <v>12</v>
      </c>
      <c r="G116" s="7" t="s">
        <v>8</v>
      </c>
      <c r="H116" s="9">
        <v>58.22</v>
      </c>
      <c r="I116" s="7">
        <v>1</v>
      </c>
      <c r="J116" s="18">
        <v>78.4</v>
      </c>
      <c r="K116" s="18">
        <f>(H116+J116)/2</f>
        <v>68.31</v>
      </c>
      <c r="L116" s="14">
        <v>1</v>
      </c>
    </row>
    <row r="117" spans="1:12" ht="14.25" customHeight="1">
      <c r="A117" s="26">
        <v>115</v>
      </c>
      <c r="B117" s="7" t="s">
        <v>164</v>
      </c>
      <c r="C117" s="7" t="s">
        <v>10</v>
      </c>
      <c r="D117" s="8" t="s">
        <v>160</v>
      </c>
      <c r="E117" s="8" t="s">
        <v>163</v>
      </c>
      <c r="F117" s="7" t="s">
        <v>12</v>
      </c>
      <c r="G117" s="7" t="s">
        <v>8</v>
      </c>
      <c r="H117" s="9">
        <v>55.66</v>
      </c>
      <c r="I117" s="7">
        <v>2</v>
      </c>
      <c r="J117" s="18">
        <v>73.6</v>
      </c>
      <c r="K117" s="18">
        <f>(H117+J117)/2</f>
        <v>64.63</v>
      </c>
      <c r="L117" s="14">
        <v>2</v>
      </c>
    </row>
    <row r="118" spans="1:12" ht="14.25" customHeight="1">
      <c r="A118" s="26">
        <v>116</v>
      </c>
      <c r="B118" s="7" t="s">
        <v>165</v>
      </c>
      <c r="C118" s="7" t="s">
        <v>4</v>
      </c>
      <c r="D118" s="8" t="s">
        <v>160</v>
      </c>
      <c r="E118" s="8" t="s">
        <v>127</v>
      </c>
      <c r="F118" s="7" t="s">
        <v>12</v>
      </c>
      <c r="G118" s="7" t="s">
        <v>8</v>
      </c>
      <c r="H118" s="9">
        <v>52.6</v>
      </c>
      <c r="I118" s="7">
        <v>1</v>
      </c>
      <c r="J118" s="18">
        <v>71.4</v>
      </c>
      <c r="K118" s="18">
        <f>(H118+J118)/2</f>
        <v>62</v>
      </c>
      <c r="L118" s="14">
        <v>1</v>
      </c>
    </row>
    <row r="119" spans="1:12" ht="14.25" customHeight="1">
      <c r="A119" s="26">
        <v>117</v>
      </c>
      <c r="B119" s="7" t="s">
        <v>166</v>
      </c>
      <c r="C119" s="7" t="s">
        <v>4</v>
      </c>
      <c r="D119" s="8" t="s">
        <v>160</v>
      </c>
      <c r="E119" s="8" t="s">
        <v>167</v>
      </c>
      <c r="F119" s="7" t="s">
        <v>12</v>
      </c>
      <c r="G119" s="7" t="s">
        <v>8</v>
      </c>
      <c r="H119" s="9">
        <v>49.8</v>
      </c>
      <c r="I119" s="7">
        <v>2</v>
      </c>
      <c r="J119" s="18">
        <v>79.2</v>
      </c>
      <c r="K119" s="18">
        <f>(H119+J119)/2</f>
        <v>64.5</v>
      </c>
      <c r="L119" s="14">
        <v>1</v>
      </c>
    </row>
    <row r="120" spans="1:12" ht="14.25" customHeight="1">
      <c r="A120" s="26">
        <v>118</v>
      </c>
      <c r="B120" s="7" t="s">
        <v>168</v>
      </c>
      <c r="C120" s="7" t="s">
        <v>10</v>
      </c>
      <c r="D120" s="8" t="s">
        <v>169</v>
      </c>
      <c r="E120" s="8" t="s">
        <v>170</v>
      </c>
      <c r="F120" s="7" t="s">
        <v>12</v>
      </c>
      <c r="G120" s="7" t="s">
        <v>8</v>
      </c>
      <c r="H120" s="9">
        <v>65.3</v>
      </c>
      <c r="I120" s="7">
        <v>1</v>
      </c>
      <c r="J120" s="18">
        <v>85.4</v>
      </c>
      <c r="K120" s="18">
        <f>(H120+J120)/2</f>
        <v>75.35</v>
      </c>
      <c r="L120" s="14">
        <v>1</v>
      </c>
    </row>
    <row r="121" spans="1:12" ht="14.25" customHeight="1">
      <c r="A121" s="26">
        <v>119</v>
      </c>
      <c r="B121" s="7" t="s">
        <v>171</v>
      </c>
      <c r="C121" s="7" t="s">
        <v>10</v>
      </c>
      <c r="D121" s="8" t="s">
        <v>169</v>
      </c>
      <c r="E121" s="8" t="s">
        <v>170</v>
      </c>
      <c r="F121" s="7" t="s">
        <v>12</v>
      </c>
      <c r="G121" s="7" t="s">
        <v>8</v>
      </c>
      <c r="H121" s="9">
        <v>62.2</v>
      </c>
      <c r="I121" s="7">
        <v>2</v>
      </c>
      <c r="J121" s="18">
        <v>84.4</v>
      </c>
      <c r="K121" s="18">
        <f>(H121+J121)/2</f>
        <v>73.30000000000001</v>
      </c>
      <c r="L121" s="14">
        <v>2</v>
      </c>
    </row>
    <row r="122" spans="1:12" ht="14.25" customHeight="1">
      <c r="A122" s="26">
        <v>120</v>
      </c>
      <c r="B122" s="7" t="s">
        <v>172</v>
      </c>
      <c r="C122" s="7" t="s">
        <v>10</v>
      </c>
      <c r="D122" s="8" t="s">
        <v>169</v>
      </c>
      <c r="E122" s="8" t="s">
        <v>173</v>
      </c>
      <c r="F122" s="7" t="s">
        <v>12</v>
      </c>
      <c r="G122" s="7" t="s">
        <v>8</v>
      </c>
      <c r="H122" s="9">
        <v>61.36</v>
      </c>
      <c r="I122" s="7">
        <v>1</v>
      </c>
      <c r="J122" s="18">
        <v>84</v>
      </c>
      <c r="K122" s="18">
        <f>(H122+J122)/2</f>
        <v>72.68</v>
      </c>
      <c r="L122" s="14">
        <v>1</v>
      </c>
    </row>
    <row r="123" spans="1:12" s="17" customFormat="1" ht="14.25" customHeight="1">
      <c r="A123" s="26">
        <v>121</v>
      </c>
      <c r="B123" s="21" t="s">
        <v>190</v>
      </c>
      <c r="C123" s="21" t="s">
        <v>10</v>
      </c>
      <c r="D123" s="22" t="s">
        <v>169</v>
      </c>
      <c r="E123" s="22" t="s">
        <v>189</v>
      </c>
      <c r="F123" s="21" t="s">
        <v>12</v>
      </c>
      <c r="G123" s="21" t="s">
        <v>8</v>
      </c>
      <c r="H123" s="23">
        <v>57.14</v>
      </c>
      <c r="I123" s="21">
        <v>2</v>
      </c>
      <c r="J123" s="31">
        <v>82.4</v>
      </c>
      <c r="K123" s="18">
        <f>(H123+J123)/2</f>
        <v>69.77000000000001</v>
      </c>
      <c r="L123" s="27">
        <v>1</v>
      </c>
    </row>
    <row r="124" spans="1:12" s="17" customFormat="1" ht="14.25" customHeight="1">
      <c r="A124" s="26">
        <v>122</v>
      </c>
      <c r="B124" s="21" t="s">
        <v>188</v>
      </c>
      <c r="C124" s="21" t="s">
        <v>10</v>
      </c>
      <c r="D124" s="22" t="s">
        <v>169</v>
      </c>
      <c r="E124" s="22" t="s">
        <v>189</v>
      </c>
      <c r="F124" s="21" t="s">
        <v>12</v>
      </c>
      <c r="G124" s="21" t="s">
        <v>8</v>
      </c>
      <c r="H124" s="23">
        <v>57.68</v>
      </c>
      <c r="I124" s="21">
        <v>1</v>
      </c>
      <c r="J124" s="31">
        <v>76.4</v>
      </c>
      <c r="K124" s="18">
        <f>(H124+J124)/2</f>
        <v>67.04</v>
      </c>
      <c r="L124" s="27">
        <v>2</v>
      </c>
    </row>
    <row r="125" spans="1:12" ht="14.25" customHeight="1">
      <c r="A125" s="26">
        <v>123</v>
      </c>
      <c r="B125" s="7" t="s">
        <v>179</v>
      </c>
      <c r="C125" s="7" t="s">
        <v>10</v>
      </c>
      <c r="D125" s="8" t="s">
        <v>169</v>
      </c>
      <c r="E125" s="8" t="s">
        <v>178</v>
      </c>
      <c r="F125" s="7" t="s">
        <v>12</v>
      </c>
      <c r="G125" s="7" t="s">
        <v>8</v>
      </c>
      <c r="H125" s="9">
        <v>52.02</v>
      </c>
      <c r="I125" s="7">
        <v>2</v>
      </c>
      <c r="J125" s="18">
        <v>84.4</v>
      </c>
      <c r="K125" s="18">
        <f>(H125+J125)/2</f>
        <v>68.21000000000001</v>
      </c>
      <c r="L125" s="14">
        <v>1</v>
      </c>
    </row>
    <row r="126" spans="1:12" ht="14.25" customHeight="1">
      <c r="A126" s="26">
        <v>124</v>
      </c>
      <c r="B126" s="7" t="s">
        <v>177</v>
      </c>
      <c r="C126" s="7" t="s">
        <v>10</v>
      </c>
      <c r="D126" s="8" t="s">
        <v>169</v>
      </c>
      <c r="E126" s="8" t="s">
        <v>178</v>
      </c>
      <c r="F126" s="7" t="s">
        <v>12</v>
      </c>
      <c r="G126" s="7" t="s">
        <v>8</v>
      </c>
      <c r="H126" s="9">
        <v>57.86</v>
      </c>
      <c r="I126" s="7">
        <v>1</v>
      </c>
      <c r="J126" s="18">
        <v>78</v>
      </c>
      <c r="K126" s="18">
        <f>(H126+J126)/2</f>
        <v>67.93</v>
      </c>
      <c r="L126" s="14">
        <v>2</v>
      </c>
    </row>
    <row r="127" spans="1:12" ht="14.25" customHeight="1">
      <c r="A127" s="26">
        <v>125</v>
      </c>
      <c r="B127" s="7" t="s">
        <v>180</v>
      </c>
      <c r="C127" s="7" t="s">
        <v>4</v>
      </c>
      <c r="D127" s="8" t="s">
        <v>169</v>
      </c>
      <c r="E127" s="8" t="s">
        <v>181</v>
      </c>
      <c r="F127" s="7" t="s">
        <v>12</v>
      </c>
      <c r="G127" s="7" t="s">
        <v>8</v>
      </c>
      <c r="H127" s="9">
        <v>49.36</v>
      </c>
      <c r="I127" s="7">
        <v>2</v>
      </c>
      <c r="J127" s="18">
        <v>84</v>
      </c>
      <c r="K127" s="18">
        <f>(H127+J127)/2</f>
        <v>66.68</v>
      </c>
      <c r="L127" s="14">
        <v>1</v>
      </c>
    </row>
    <row r="128" spans="1:12" ht="14.25" customHeight="1">
      <c r="A128" s="26">
        <v>126</v>
      </c>
      <c r="B128" s="7" t="s">
        <v>182</v>
      </c>
      <c r="C128" s="7" t="s">
        <v>4</v>
      </c>
      <c r="D128" s="8" t="s">
        <v>169</v>
      </c>
      <c r="E128" s="8" t="s">
        <v>181</v>
      </c>
      <c r="F128" s="7" t="s">
        <v>12</v>
      </c>
      <c r="G128" s="7" t="s">
        <v>8</v>
      </c>
      <c r="H128" s="9">
        <v>48.22</v>
      </c>
      <c r="I128" s="7">
        <v>3</v>
      </c>
      <c r="J128" s="18">
        <v>79.8</v>
      </c>
      <c r="K128" s="18">
        <f>(H128+J128)/2</f>
        <v>64.00999999999999</v>
      </c>
      <c r="L128" s="14">
        <v>2</v>
      </c>
    </row>
    <row r="129" spans="1:12" ht="14.25" customHeight="1">
      <c r="A129" s="26">
        <v>127</v>
      </c>
      <c r="B129" s="7" t="s">
        <v>183</v>
      </c>
      <c r="C129" s="7" t="s">
        <v>10</v>
      </c>
      <c r="D129" s="8" t="s">
        <v>169</v>
      </c>
      <c r="E129" s="8" t="s">
        <v>184</v>
      </c>
      <c r="F129" s="7" t="s">
        <v>12</v>
      </c>
      <c r="G129" s="7" t="s">
        <v>8</v>
      </c>
      <c r="H129" s="9">
        <v>51.44</v>
      </c>
      <c r="I129" s="7">
        <v>1</v>
      </c>
      <c r="J129" s="18">
        <v>79.6</v>
      </c>
      <c r="K129" s="18">
        <f>(H129+J129)/2</f>
        <v>65.52</v>
      </c>
      <c r="L129" s="14">
        <v>1</v>
      </c>
    </row>
    <row r="130" spans="1:12" ht="14.25">
      <c r="A130" s="26">
        <v>128</v>
      </c>
      <c r="B130" s="7" t="s">
        <v>185</v>
      </c>
      <c r="C130" s="7" t="s">
        <v>10</v>
      </c>
      <c r="D130" s="8" t="s">
        <v>169</v>
      </c>
      <c r="E130" s="8" t="s">
        <v>184</v>
      </c>
      <c r="F130" s="7" t="s">
        <v>12</v>
      </c>
      <c r="G130" s="7" t="s">
        <v>8</v>
      </c>
      <c r="H130" s="9">
        <v>51.44</v>
      </c>
      <c r="I130" s="7">
        <v>1</v>
      </c>
      <c r="J130" s="18">
        <v>78</v>
      </c>
      <c r="K130" s="18">
        <f>(H130+J130)/2</f>
        <v>64.72</v>
      </c>
      <c r="L130" s="14">
        <v>2</v>
      </c>
    </row>
    <row r="131" spans="1:12" ht="14.25">
      <c r="A131" s="26">
        <v>129</v>
      </c>
      <c r="B131" s="7" t="s">
        <v>186</v>
      </c>
      <c r="C131" s="7" t="s">
        <v>4</v>
      </c>
      <c r="D131" s="8" t="s">
        <v>169</v>
      </c>
      <c r="E131" s="8" t="s">
        <v>187</v>
      </c>
      <c r="F131" s="7" t="s">
        <v>12</v>
      </c>
      <c r="G131" s="7" t="s">
        <v>8</v>
      </c>
      <c r="H131" s="9">
        <v>41.42</v>
      </c>
      <c r="I131" s="7">
        <v>2</v>
      </c>
      <c r="J131" s="18">
        <v>74.6</v>
      </c>
      <c r="K131" s="18">
        <f>(H131+J131)/2</f>
        <v>58.01</v>
      </c>
      <c r="L131" s="14">
        <v>1</v>
      </c>
    </row>
    <row r="132" spans="1:12" ht="14.25">
      <c r="A132" s="26">
        <v>130</v>
      </c>
      <c r="B132" s="7" t="s">
        <v>174</v>
      </c>
      <c r="C132" s="7" t="s">
        <v>10</v>
      </c>
      <c r="D132" s="8" t="s">
        <v>169</v>
      </c>
      <c r="E132" s="8" t="s">
        <v>175</v>
      </c>
      <c r="F132" s="7" t="s">
        <v>12</v>
      </c>
      <c r="G132" s="7" t="s">
        <v>8</v>
      </c>
      <c r="H132" s="9">
        <v>60.88</v>
      </c>
      <c r="I132" s="7">
        <v>1</v>
      </c>
      <c r="J132" s="18">
        <v>82.2</v>
      </c>
      <c r="K132" s="18">
        <f>(H132+J132)/2</f>
        <v>71.54</v>
      </c>
      <c r="L132" s="14">
        <v>1</v>
      </c>
    </row>
    <row r="133" spans="1:12" ht="14.25">
      <c r="A133" s="26">
        <v>131</v>
      </c>
      <c r="B133" s="7" t="s">
        <v>176</v>
      </c>
      <c r="C133" s="7" t="s">
        <v>10</v>
      </c>
      <c r="D133" s="8" t="s">
        <v>169</v>
      </c>
      <c r="E133" s="8" t="s">
        <v>175</v>
      </c>
      <c r="F133" s="7" t="s">
        <v>12</v>
      </c>
      <c r="G133" s="7" t="s">
        <v>8</v>
      </c>
      <c r="H133" s="9">
        <v>57.3</v>
      </c>
      <c r="I133" s="7">
        <v>3</v>
      </c>
      <c r="J133" s="18">
        <v>78.8</v>
      </c>
      <c r="K133" s="18">
        <f>(H133+J133)/2</f>
        <v>68.05</v>
      </c>
      <c r="L133" s="14">
        <v>2</v>
      </c>
    </row>
    <row r="134" spans="1:12" ht="14.25">
      <c r="A134" s="26">
        <v>132</v>
      </c>
      <c r="B134" s="7" t="s">
        <v>191</v>
      </c>
      <c r="C134" s="7" t="s">
        <v>10</v>
      </c>
      <c r="D134" s="8" t="s">
        <v>169</v>
      </c>
      <c r="E134" s="8" t="s">
        <v>192</v>
      </c>
      <c r="F134" s="7" t="s">
        <v>12</v>
      </c>
      <c r="G134" s="7" t="s">
        <v>8</v>
      </c>
      <c r="H134" s="9">
        <v>52.72</v>
      </c>
      <c r="I134" s="7">
        <v>2</v>
      </c>
      <c r="J134" s="18">
        <v>79.2</v>
      </c>
      <c r="K134" s="18">
        <f>(H134+J134)/2</f>
        <v>65.96000000000001</v>
      </c>
      <c r="L134" s="14">
        <v>1</v>
      </c>
    </row>
    <row r="135" spans="1:12" ht="14.25">
      <c r="A135" s="26">
        <v>133</v>
      </c>
      <c r="B135" s="7" t="s">
        <v>193</v>
      </c>
      <c r="C135" s="7" t="s">
        <v>10</v>
      </c>
      <c r="D135" s="8" t="s">
        <v>169</v>
      </c>
      <c r="E135" s="8" t="s">
        <v>192</v>
      </c>
      <c r="F135" s="7" t="s">
        <v>12</v>
      </c>
      <c r="G135" s="7" t="s">
        <v>8</v>
      </c>
      <c r="H135" s="9">
        <v>51.8</v>
      </c>
      <c r="I135" s="7">
        <v>3</v>
      </c>
      <c r="J135" s="18">
        <v>77.2</v>
      </c>
      <c r="K135" s="18">
        <f>(H135+J135)/2</f>
        <v>64.5</v>
      </c>
      <c r="L135" s="14">
        <v>2</v>
      </c>
    </row>
    <row r="136" spans="1:12" ht="14.25">
      <c r="A136" s="26">
        <v>134</v>
      </c>
      <c r="B136" s="7" t="s">
        <v>194</v>
      </c>
      <c r="C136" s="7" t="s">
        <v>4</v>
      </c>
      <c r="D136" s="8" t="s">
        <v>169</v>
      </c>
      <c r="E136" s="8" t="s">
        <v>195</v>
      </c>
      <c r="F136" s="7" t="s">
        <v>12</v>
      </c>
      <c r="G136" s="7" t="s">
        <v>8</v>
      </c>
      <c r="H136" s="9">
        <v>55.26</v>
      </c>
      <c r="I136" s="7">
        <v>1</v>
      </c>
      <c r="J136" s="18">
        <v>80.8</v>
      </c>
      <c r="K136" s="18">
        <f>(H136+J136)/2</f>
        <v>68.03</v>
      </c>
      <c r="L136" s="14">
        <v>1</v>
      </c>
    </row>
    <row r="137" spans="1:12" ht="14.25">
      <c r="A137" s="26">
        <v>135</v>
      </c>
      <c r="B137" s="7" t="s">
        <v>196</v>
      </c>
      <c r="C137" s="7" t="s">
        <v>4</v>
      </c>
      <c r="D137" s="8" t="s">
        <v>169</v>
      </c>
      <c r="E137" s="8" t="s">
        <v>195</v>
      </c>
      <c r="F137" s="7" t="s">
        <v>12</v>
      </c>
      <c r="G137" s="7" t="s">
        <v>8</v>
      </c>
      <c r="H137" s="9">
        <v>44.12</v>
      </c>
      <c r="I137" s="7">
        <v>2</v>
      </c>
      <c r="J137" s="18">
        <v>82</v>
      </c>
      <c r="K137" s="18">
        <f>(H137+J137)/2</f>
        <v>63.06</v>
      </c>
      <c r="L137" s="14">
        <v>2</v>
      </c>
    </row>
    <row r="138" spans="1:12" ht="14.25">
      <c r="A138" s="26">
        <v>136</v>
      </c>
      <c r="B138" s="7" t="s">
        <v>197</v>
      </c>
      <c r="C138" s="7" t="s">
        <v>4</v>
      </c>
      <c r="D138" s="8" t="s">
        <v>169</v>
      </c>
      <c r="E138" s="8" t="s">
        <v>198</v>
      </c>
      <c r="F138" s="7" t="s">
        <v>12</v>
      </c>
      <c r="G138" s="7" t="s">
        <v>8</v>
      </c>
      <c r="H138" s="9">
        <v>60.26</v>
      </c>
      <c r="I138" s="7">
        <v>1</v>
      </c>
      <c r="J138" s="18">
        <v>82.2</v>
      </c>
      <c r="K138" s="18">
        <f>(H138+J138)/2</f>
        <v>71.23</v>
      </c>
      <c r="L138" s="14">
        <v>1</v>
      </c>
    </row>
    <row r="139" spans="1:12" ht="14.25">
      <c r="A139" s="26">
        <v>137</v>
      </c>
      <c r="B139" s="7" t="s">
        <v>199</v>
      </c>
      <c r="C139" s="7" t="s">
        <v>4</v>
      </c>
      <c r="D139" s="8" t="s">
        <v>169</v>
      </c>
      <c r="E139" s="8" t="s">
        <v>198</v>
      </c>
      <c r="F139" s="7" t="s">
        <v>12</v>
      </c>
      <c r="G139" s="7" t="s">
        <v>8</v>
      </c>
      <c r="H139" s="9">
        <v>55.68</v>
      </c>
      <c r="I139" s="7">
        <v>2</v>
      </c>
      <c r="J139" s="18">
        <v>77.2</v>
      </c>
      <c r="K139" s="18">
        <f>(H139+J139)/2</f>
        <v>66.44</v>
      </c>
      <c r="L139" s="14">
        <v>2</v>
      </c>
    </row>
    <row r="140" spans="1:12" ht="14.25">
      <c r="A140" s="26">
        <v>138</v>
      </c>
      <c r="B140" s="7" t="s">
        <v>200</v>
      </c>
      <c r="C140" s="7" t="s">
        <v>4</v>
      </c>
      <c r="D140" s="8" t="s">
        <v>169</v>
      </c>
      <c r="E140" s="8" t="s">
        <v>201</v>
      </c>
      <c r="F140" s="7" t="s">
        <v>12</v>
      </c>
      <c r="G140" s="7" t="s">
        <v>8</v>
      </c>
      <c r="H140" s="9">
        <v>52.76</v>
      </c>
      <c r="I140" s="7">
        <v>2</v>
      </c>
      <c r="J140" s="18">
        <v>79.2</v>
      </c>
      <c r="K140" s="18">
        <f>(H140+J140)/2</f>
        <v>65.98</v>
      </c>
      <c r="L140" s="14">
        <v>1</v>
      </c>
    </row>
    <row r="141" spans="1:12" ht="14.25">
      <c r="A141" s="26">
        <v>139</v>
      </c>
      <c r="B141" s="7" t="s">
        <v>202</v>
      </c>
      <c r="C141" s="7" t="s">
        <v>4</v>
      </c>
      <c r="D141" s="8" t="s">
        <v>169</v>
      </c>
      <c r="E141" s="8" t="s">
        <v>203</v>
      </c>
      <c r="F141" s="7" t="s">
        <v>12</v>
      </c>
      <c r="G141" s="7" t="s">
        <v>8</v>
      </c>
      <c r="H141" s="9">
        <v>40.72</v>
      </c>
      <c r="I141" s="7">
        <v>1</v>
      </c>
      <c r="J141" s="18">
        <v>68.8</v>
      </c>
      <c r="K141" s="18">
        <f>(H141+J141)/2</f>
        <v>54.76</v>
      </c>
      <c r="L141" s="14">
        <v>1</v>
      </c>
    </row>
    <row r="142" spans="1:12" ht="14.25">
      <c r="A142" s="26">
        <v>140</v>
      </c>
      <c r="B142" s="7" t="s">
        <v>204</v>
      </c>
      <c r="C142" s="7" t="s">
        <v>4</v>
      </c>
      <c r="D142" s="8" t="s">
        <v>169</v>
      </c>
      <c r="E142" s="8" t="s">
        <v>205</v>
      </c>
      <c r="F142" s="7" t="s">
        <v>12</v>
      </c>
      <c r="G142" s="7" t="s">
        <v>8</v>
      </c>
      <c r="H142" s="9">
        <v>60.22</v>
      </c>
      <c r="I142" s="7">
        <v>1</v>
      </c>
      <c r="J142" s="18">
        <v>82.6</v>
      </c>
      <c r="K142" s="18">
        <f>(H142+J142)/2</f>
        <v>71.41</v>
      </c>
      <c r="L142" s="14">
        <v>1</v>
      </c>
    </row>
    <row r="143" spans="1:12" ht="14.25">
      <c r="A143" s="26">
        <v>141</v>
      </c>
      <c r="B143" s="7" t="s">
        <v>206</v>
      </c>
      <c r="C143" s="7" t="s">
        <v>4</v>
      </c>
      <c r="D143" s="8" t="s">
        <v>169</v>
      </c>
      <c r="E143" s="8" t="s">
        <v>207</v>
      </c>
      <c r="F143" s="7" t="s">
        <v>7</v>
      </c>
      <c r="G143" s="7" t="s">
        <v>8</v>
      </c>
      <c r="H143" s="9">
        <v>41.94</v>
      </c>
      <c r="I143" s="7">
        <v>1</v>
      </c>
      <c r="J143" s="18">
        <v>74</v>
      </c>
      <c r="K143" s="18">
        <f>(H143+J143)/2</f>
        <v>57.97</v>
      </c>
      <c r="L143" s="14">
        <v>1</v>
      </c>
    </row>
    <row r="144" spans="1:12" ht="14.25">
      <c r="A144" s="26">
        <v>142</v>
      </c>
      <c r="B144" s="7" t="s">
        <v>208</v>
      </c>
      <c r="C144" s="7" t="s">
        <v>4</v>
      </c>
      <c r="D144" s="8" t="s">
        <v>169</v>
      </c>
      <c r="E144" s="8" t="s">
        <v>209</v>
      </c>
      <c r="F144" s="7" t="s">
        <v>12</v>
      </c>
      <c r="G144" s="7" t="s">
        <v>8</v>
      </c>
      <c r="H144" s="9">
        <v>54.96</v>
      </c>
      <c r="I144" s="7">
        <v>1</v>
      </c>
      <c r="J144" s="18">
        <v>75</v>
      </c>
      <c r="K144" s="18">
        <f>(H144+J144)/2</f>
        <v>64.98</v>
      </c>
      <c r="L144" s="14">
        <v>1</v>
      </c>
    </row>
    <row r="145" spans="1:12" ht="14.25">
      <c r="A145" s="26">
        <v>143</v>
      </c>
      <c r="B145" s="7" t="s">
        <v>210</v>
      </c>
      <c r="C145" s="7" t="s">
        <v>4</v>
      </c>
      <c r="D145" s="8" t="s">
        <v>169</v>
      </c>
      <c r="E145" s="8" t="s">
        <v>211</v>
      </c>
      <c r="F145" s="7" t="s">
        <v>12</v>
      </c>
      <c r="G145" s="7" t="s">
        <v>8</v>
      </c>
      <c r="H145" s="9">
        <v>53.34</v>
      </c>
      <c r="I145" s="7">
        <v>1</v>
      </c>
      <c r="J145" s="18">
        <v>80.6</v>
      </c>
      <c r="K145" s="18">
        <f>(H145+J145)/2</f>
        <v>66.97</v>
      </c>
      <c r="L145" s="14">
        <v>1</v>
      </c>
    </row>
    <row r="146" spans="1:12" ht="14.25">
      <c r="A146" s="26">
        <v>144</v>
      </c>
      <c r="B146" s="7" t="s">
        <v>212</v>
      </c>
      <c r="C146" s="7" t="s">
        <v>4</v>
      </c>
      <c r="D146" s="8" t="s">
        <v>169</v>
      </c>
      <c r="E146" s="8" t="s">
        <v>211</v>
      </c>
      <c r="F146" s="7" t="s">
        <v>12</v>
      </c>
      <c r="G146" s="7" t="s">
        <v>8</v>
      </c>
      <c r="H146" s="9">
        <v>48.38</v>
      </c>
      <c r="I146" s="7">
        <v>3</v>
      </c>
      <c r="J146" s="18">
        <v>78.2</v>
      </c>
      <c r="K146" s="18">
        <f>(H146+J146)/2</f>
        <v>63.290000000000006</v>
      </c>
      <c r="L146" s="14">
        <v>2</v>
      </c>
    </row>
    <row r="147" spans="1:12" ht="14.25" customHeight="1">
      <c r="A147" s="26">
        <v>145</v>
      </c>
      <c r="B147" s="7" t="s">
        <v>213</v>
      </c>
      <c r="C147" s="7" t="s">
        <v>10</v>
      </c>
      <c r="D147" s="8" t="s">
        <v>214</v>
      </c>
      <c r="E147" s="8" t="s">
        <v>215</v>
      </c>
      <c r="F147" s="7" t="s">
        <v>12</v>
      </c>
      <c r="G147" s="7" t="s">
        <v>8</v>
      </c>
      <c r="H147" s="9">
        <v>62.42</v>
      </c>
      <c r="I147" s="7">
        <v>1</v>
      </c>
      <c r="J147" s="18">
        <v>82.2</v>
      </c>
      <c r="K147" s="18">
        <f>(H147+J147)/2</f>
        <v>72.31</v>
      </c>
      <c r="L147" s="14">
        <v>1</v>
      </c>
    </row>
    <row r="148" spans="1:12" ht="14.25">
      <c r="A148" s="26">
        <v>146</v>
      </c>
      <c r="B148" s="7" t="s">
        <v>216</v>
      </c>
      <c r="C148" s="7" t="s">
        <v>10</v>
      </c>
      <c r="D148" s="8" t="s">
        <v>214</v>
      </c>
      <c r="E148" s="8" t="s">
        <v>215</v>
      </c>
      <c r="F148" s="7" t="s">
        <v>12</v>
      </c>
      <c r="G148" s="7" t="s">
        <v>8</v>
      </c>
      <c r="H148" s="9">
        <v>52.46</v>
      </c>
      <c r="I148" s="7">
        <v>2</v>
      </c>
      <c r="J148" s="18">
        <v>85</v>
      </c>
      <c r="K148" s="18">
        <f>(H148+J148)/2</f>
        <v>68.73</v>
      </c>
      <c r="L148" s="14">
        <v>2</v>
      </c>
    </row>
    <row r="149" spans="1:12" ht="14.25">
      <c r="A149" s="26">
        <v>147</v>
      </c>
      <c r="B149" s="7" t="s">
        <v>217</v>
      </c>
      <c r="C149" s="7" t="s">
        <v>4</v>
      </c>
      <c r="D149" s="8" t="s">
        <v>214</v>
      </c>
      <c r="E149" s="8" t="s">
        <v>184</v>
      </c>
      <c r="F149" s="7" t="s">
        <v>7</v>
      </c>
      <c r="G149" s="7" t="s">
        <v>25</v>
      </c>
      <c r="H149" s="9">
        <v>56</v>
      </c>
      <c r="I149" s="7">
        <v>1</v>
      </c>
      <c r="J149" s="18">
        <v>75.2</v>
      </c>
      <c r="K149" s="18">
        <f>(H149+J149)/2</f>
        <v>65.6</v>
      </c>
      <c r="L149" s="14">
        <v>1</v>
      </c>
    </row>
    <row r="150" spans="1:12" ht="14.25">
      <c r="A150" s="26">
        <v>148</v>
      </c>
      <c r="B150" s="7" t="s">
        <v>218</v>
      </c>
      <c r="C150" s="7" t="s">
        <v>10</v>
      </c>
      <c r="D150" s="8" t="s">
        <v>214</v>
      </c>
      <c r="E150" s="8" t="s">
        <v>219</v>
      </c>
      <c r="F150" s="7" t="s">
        <v>12</v>
      </c>
      <c r="G150" s="7" t="s">
        <v>8</v>
      </c>
      <c r="H150" s="9">
        <v>58.22</v>
      </c>
      <c r="I150" s="7">
        <v>1</v>
      </c>
      <c r="J150" s="18">
        <v>83.2</v>
      </c>
      <c r="K150" s="18">
        <f>(H150+J150)/2</f>
        <v>70.71000000000001</v>
      </c>
      <c r="L150" s="14">
        <v>1</v>
      </c>
    </row>
    <row r="151" spans="1:12" ht="14.25">
      <c r="A151" s="26">
        <v>149</v>
      </c>
      <c r="B151" s="7" t="s">
        <v>220</v>
      </c>
      <c r="C151" s="7" t="s">
        <v>10</v>
      </c>
      <c r="D151" s="8" t="s">
        <v>214</v>
      </c>
      <c r="E151" s="8" t="s">
        <v>219</v>
      </c>
      <c r="F151" s="7" t="s">
        <v>12</v>
      </c>
      <c r="G151" s="7" t="s">
        <v>8</v>
      </c>
      <c r="H151" s="9">
        <v>53.62</v>
      </c>
      <c r="I151" s="7">
        <v>3</v>
      </c>
      <c r="J151" s="18">
        <v>75.6</v>
      </c>
      <c r="K151" s="18">
        <f>(H151+J151)/2</f>
        <v>64.61</v>
      </c>
      <c r="L151" s="14">
        <v>2</v>
      </c>
    </row>
    <row r="152" spans="1:12" ht="14.25">
      <c r="A152" s="26">
        <v>150</v>
      </c>
      <c r="B152" s="7" t="s">
        <v>221</v>
      </c>
      <c r="C152" s="7" t="s">
        <v>10</v>
      </c>
      <c r="D152" s="8" t="s">
        <v>214</v>
      </c>
      <c r="E152" s="8" t="s">
        <v>222</v>
      </c>
      <c r="F152" s="7" t="s">
        <v>12</v>
      </c>
      <c r="G152" s="7" t="s">
        <v>8</v>
      </c>
      <c r="H152" s="9">
        <v>64.9</v>
      </c>
      <c r="I152" s="7">
        <v>1</v>
      </c>
      <c r="J152" s="18">
        <v>80.4</v>
      </c>
      <c r="K152" s="18">
        <f>(H152+J152)/2</f>
        <v>72.65</v>
      </c>
      <c r="L152" s="14">
        <v>1</v>
      </c>
    </row>
    <row r="153" spans="1:12" ht="14.25">
      <c r="A153" s="26">
        <v>151</v>
      </c>
      <c r="B153" s="7" t="s">
        <v>223</v>
      </c>
      <c r="C153" s="7" t="s">
        <v>10</v>
      </c>
      <c r="D153" s="8" t="s">
        <v>214</v>
      </c>
      <c r="E153" s="8" t="s">
        <v>222</v>
      </c>
      <c r="F153" s="7" t="s">
        <v>12</v>
      </c>
      <c r="G153" s="7" t="s">
        <v>8</v>
      </c>
      <c r="H153" s="9">
        <v>59.86</v>
      </c>
      <c r="I153" s="7">
        <v>3</v>
      </c>
      <c r="J153" s="18">
        <v>76.4</v>
      </c>
      <c r="K153" s="18">
        <f>(H153+J153)/2</f>
        <v>68.13</v>
      </c>
      <c r="L153" s="14">
        <v>2</v>
      </c>
    </row>
    <row r="154" spans="1:12" ht="14.25">
      <c r="A154" s="26">
        <v>152</v>
      </c>
      <c r="B154" s="7" t="s">
        <v>224</v>
      </c>
      <c r="C154" s="7" t="s">
        <v>4</v>
      </c>
      <c r="D154" s="8" t="s">
        <v>214</v>
      </c>
      <c r="E154" s="8" t="s">
        <v>225</v>
      </c>
      <c r="F154" s="7" t="s">
        <v>12</v>
      </c>
      <c r="G154" s="7" t="s">
        <v>8</v>
      </c>
      <c r="H154" s="9">
        <v>61.24</v>
      </c>
      <c r="I154" s="7">
        <v>1</v>
      </c>
      <c r="J154" s="18">
        <v>73.6</v>
      </c>
      <c r="K154" s="18">
        <f>(H154+J154)/2</f>
        <v>67.42</v>
      </c>
      <c r="L154" s="14">
        <v>1</v>
      </c>
    </row>
    <row r="155" spans="1:12" ht="14.25">
      <c r="A155" s="26">
        <v>153</v>
      </c>
      <c r="B155" s="7" t="s">
        <v>226</v>
      </c>
      <c r="C155" s="7" t="s">
        <v>4</v>
      </c>
      <c r="D155" s="8" t="s">
        <v>214</v>
      </c>
      <c r="E155" s="8" t="s">
        <v>227</v>
      </c>
      <c r="F155" s="7" t="s">
        <v>12</v>
      </c>
      <c r="G155" s="7" t="s">
        <v>8</v>
      </c>
      <c r="H155" s="9">
        <v>51.3</v>
      </c>
      <c r="I155" s="7">
        <v>2</v>
      </c>
      <c r="J155" s="18">
        <v>76</v>
      </c>
      <c r="K155" s="18">
        <f>(H155+J155)/2</f>
        <v>63.65</v>
      </c>
      <c r="L155" s="14">
        <v>1</v>
      </c>
    </row>
    <row r="156" spans="1:12" ht="14.25">
      <c r="A156" s="26">
        <v>154</v>
      </c>
      <c r="B156" s="7" t="s">
        <v>228</v>
      </c>
      <c r="C156" s="7" t="s">
        <v>4</v>
      </c>
      <c r="D156" s="8" t="s">
        <v>214</v>
      </c>
      <c r="E156" s="8" t="s">
        <v>227</v>
      </c>
      <c r="F156" s="7" t="s">
        <v>12</v>
      </c>
      <c r="G156" s="7" t="s">
        <v>8</v>
      </c>
      <c r="H156" s="9">
        <v>51.24</v>
      </c>
      <c r="I156" s="7">
        <v>3</v>
      </c>
      <c r="J156" s="18">
        <v>74.2</v>
      </c>
      <c r="K156" s="18">
        <f>(H156+J156)/2</f>
        <v>62.72</v>
      </c>
      <c r="L156" s="14">
        <v>2</v>
      </c>
    </row>
    <row r="157" spans="1:12" ht="14.25">
      <c r="A157" s="26">
        <v>155</v>
      </c>
      <c r="B157" s="7" t="s">
        <v>229</v>
      </c>
      <c r="C157" s="7" t="s">
        <v>10</v>
      </c>
      <c r="D157" s="8" t="s">
        <v>214</v>
      </c>
      <c r="E157" s="8" t="s">
        <v>230</v>
      </c>
      <c r="F157" s="7" t="s">
        <v>12</v>
      </c>
      <c r="G157" s="7" t="s">
        <v>8</v>
      </c>
      <c r="H157" s="9">
        <v>59.76</v>
      </c>
      <c r="I157" s="7">
        <v>1</v>
      </c>
      <c r="J157" s="18">
        <v>74.2</v>
      </c>
      <c r="K157" s="18">
        <f>(H157+J157)/2</f>
        <v>66.98</v>
      </c>
      <c r="L157" s="14">
        <v>1</v>
      </c>
    </row>
    <row r="158" spans="1:12" ht="14.25">
      <c r="A158" s="26">
        <v>156</v>
      </c>
      <c r="B158" s="7" t="s">
        <v>231</v>
      </c>
      <c r="C158" s="7" t="s">
        <v>10</v>
      </c>
      <c r="D158" s="8" t="s">
        <v>214</v>
      </c>
      <c r="E158" s="8" t="s">
        <v>232</v>
      </c>
      <c r="F158" s="7" t="s">
        <v>12</v>
      </c>
      <c r="G158" s="7" t="s">
        <v>8</v>
      </c>
      <c r="H158" s="9">
        <v>57.14</v>
      </c>
      <c r="I158" s="7">
        <v>1</v>
      </c>
      <c r="J158" s="18">
        <v>73</v>
      </c>
      <c r="K158" s="18">
        <f>(H158+J158)/2</f>
        <v>65.07</v>
      </c>
      <c r="L158" s="14">
        <v>1</v>
      </c>
    </row>
    <row r="159" spans="1:12" ht="14.25">
      <c r="A159" s="26">
        <v>157</v>
      </c>
      <c r="B159" s="7" t="s">
        <v>233</v>
      </c>
      <c r="C159" s="7" t="s">
        <v>10</v>
      </c>
      <c r="D159" s="8" t="s">
        <v>214</v>
      </c>
      <c r="E159" s="8" t="s">
        <v>234</v>
      </c>
      <c r="F159" s="7" t="s">
        <v>12</v>
      </c>
      <c r="G159" s="7" t="s">
        <v>8</v>
      </c>
      <c r="H159" s="9">
        <v>53.2</v>
      </c>
      <c r="I159" s="7">
        <v>1</v>
      </c>
      <c r="J159" s="18">
        <v>73</v>
      </c>
      <c r="K159" s="18">
        <f>(H159+J159)/2</f>
        <v>63.1</v>
      </c>
      <c r="L159" s="14">
        <v>1</v>
      </c>
    </row>
    <row r="160" spans="1:12" ht="14.25">
      <c r="A160" s="26">
        <v>158</v>
      </c>
      <c r="B160" s="7" t="s">
        <v>235</v>
      </c>
      <c r="C160" s="7" t="s">
        <v>10</v>
      </c>
      <c r="D160" s="8" t="s">
        <v>214</v>
      </c>
      <c r="E160" s="8" t="s">
        <v>236</v>
      </c>
      <c r="F160" s="7" t="s">
        <v>12</v>
      </c>
      <c r="G160" s="7" t="s">
        <v>8</v>
      </c>
      <c r="H160" s="9">
        <v>61.24</v>
      </c>
      <c r="I160" s="7">
        <v>1</v>
      </c>
      <c r="J160" s="18">
        <v>73.6</v>
      </c>
      <c r="K160" s="18">
        <f>(H160+J160)/2</f>
        <v>67.42</v>
      </c>
      <c r="L160" s="14">
        <v>1</v>
      </c>
    </row>
    <row r="161" spans="1:12" ht="14.25">
      <c r="A161" s="26">
        <v>159</v>
      </c>
      <c r="B161" s="7" t="s">
        <v>237</v>
      </c>
      <c r="C161" s="7" t="s">
        <v>10</v>
      </c>
      <c r="D161" s="8" t="s">
        <v>214</v>
      </c>
      <c r="E161" s="8" t="s">
        <v>127</v>
      </c>
      <c r="F161" s="7" t="s">
        <v>12</v>
      </c>
      <c r="G161" s="7" t="s">
        <v>8</v>
      </c>
      <c r="H161" s="9">
        <v>61.14</v>
      </c>
      <c r="I161" s="7">
        <v>1</v>
      </c>
      <c r="J161" s="18">
        <v>75.9</v>
      </c>
      <c r="K161" s="18">
        <f>(H161+J161)/2</f>
        <v>68.52000000000001</v>
      </c>
      <c r="L161" s="14">
        <v>1</v>
      </c>
    </row>
    <row r="162" spans="1:12" ht="14.25">
      <c r="A162" s="26">
        <v>160</v>
      </c>
      <c r="B162" s="7" t="s">
        <v>238</v>
      </c>
      <c r="C162" s="7" t="s">
        <v>4</v>
      </c>
      <c r="D162" s="8" t="s">
        <v>214</v>
      </c>
      <c r="E162" s="8" t="s">
        <v>192</v>
      </c>
      <c r="F162" s="7" t="s">
        <v>7</v>
      </c>
      <c r="G162" s="7" t="s">
        <v>25</v>
      </c>
      <c r="H162" s="9">
        <v>57.9</v>
      </c>
      <c r="I162" s="7">
        <v>1</v>
      </c>
      <c r="J162" s="18">
        <v>72</v>
      </c>
      <c r="K162" s="18">
        <f>(H162+J162)/2</f>
        <v>64.95</v>
      </c>
      <c r="L162" s="14">
        <v>1</v>
      </c>
    </row>
    <row r="163" spans="1:12" ht="14.25">
      <c r="A163" s="26">
        <v>161</v>
      </c>
      <c r="B163" s="7" t="s">
        <v>239</v>
      </c>
      <c r="C163" s="7" t="s">
        <v>4</v>
      </c>
      <c r="D163" s="8" t="s">
        <v>214</v>
      </c>
      <c r="E163" s="8" t="s">
        <v>192</v>
      </c>
      <c r="F163" s="7" t="s">
        <v>7</v>
      </c>
      <c r="G163" s="7" t="s">
        <v>25</v>
      </c>
      <c r="H163" s="9">
        <v>55.66</v>
      </c>
      <c r="I163" s="7">
        <v>2</v>
      </c>
      <c r="J163" s="18">
        <v>73.8</v>
      </c>
      <c r="K163" s="18">
        <f>(H163+J163)/2</f>
        <v>64.72999999999999</v>
      </c>
      <c r="L163" s="14">
        <v>2</v>
      </c>
    </row>
    <row r="164" spans="1:12" ht="14.25">
      <c r="A164" s="26">
        <v>162</v>
      </c>
      <c r="B164" s="7" t="s">
        <v>240</v>
      </c>
      <c r="C164" s="7" t="s">
        <v>4</v>
      </c>
      <c r="D164" s="8" t="s">
        <v>214</v>
      </c>
      <c r="E164" s="8" t="s">
        <v>192</v>
      </c>
      <c r="F164" s="7" t="s">
        <v>7</v>
      </c>
      <c r="G164" s="7" t="s">
        <v>25</v>
      </c>
      <c r="H164" s="9">
        <v>52.12</v>
      </c>
      <c r="I164" s="7">
        <v>4</v>
      </c>
      <c r="J164" s="18">
        <v>76.7</v>
      </c>
      <c r="K164" s="18">
        <f>(H164+J164)/2</f>
        <v>64.41</v>
      </c>
      <c r="L164" s="14">
        <v>3</v>
      </c>
    </row>
    <row r="165" spans="1:12" ht="14.25" customHeight="1">
      <c r="A165" s="26">
        <v>163</v>
      </c>
      <c r="B165" s="7" t="s">
        <v>249</v>
      </c>
      <c r="C165" s="7" t="s">
        <v>4</v>
      </c>
      <c r="D165" s="8" t="s">
        <v>214</v>
      </c>
      <c r="E165" s="8" t="s">
        <v>242</v>
      </c>
      <c r="F165" s="7" t="s">
        <v>7</v>
      </c>
      <c r="G165" s="7" t="s">
        <v>43</v>
      </c>
      <c r="H165" s="9">
        <v>53.5</v>
      </c>
      <c r="I165" s="7">
        <v>8</v>
      </c>
      <c r="J165" s="18">
        <v>85.6</v>
      </c>
      <c r="K165" s="18">
        <f>(H165+J165)/2</f>
        <v>69.55</v>
      </c>
      <c r="L165" s="14">
        <v>1</v>
      </c>
    </row>
    <row r="166" spans="1:12" ht="14.25">
      <c r="A166" s="26">
        <v>164</v>
      </c>
      <c r="B166" s="7" t="s">
        <v>252</v>
      </c>
      <c r="C166" s="7" t="s">
        <v>4</v>
      </c>
      <c r="D166" s="8" t="s">
        <v>214</v>
      </c>
      <c r="E166" s="8" t="s">
        <v>242</v>
      </c>
      <c r="F166" s="7" t="s">
        <v>7</v>
      </c>
      <c r="G166" s="7" t="s">
        <v>43</v>
      </c>
      <c r="H166" s="9">
        <v>52.46</v>
      </c>
      <c r="I166" s="7">
        <v>12</v>
      </c>
      <c r="J166" s="18">
        <v>82.8</v>
      </c>
      <c r="K166" s="18">
        <f>(H166+J166)/2</f>
        <v>67.63</v>
      </c>
      <c r="L166" s="14">
        <v>2</v>
      </c>
    </row>
    <row r="167" spans="1:12" ht="14.25">
      <c r="A167" s="26">
        <v>165</v>
      </c>
      <c r="B167" s="7" t="s">
        <v>248</v>
      </c>
      <c r="C167" s="7" t="s">
        <v>4</v>
      </c>
      <c r="D167" s="8" t="s">
        <v>214</v>
      </c>
      <c r="E167" s="8" t="s">
        <v>242</v>
      </c>
      <c r="F167" s="7" t="s">
        <v>7</v>
      </c>
      <c r="G167" s="7" t="s">
        <v>43</v>
      </c>
      <c r="H167" s="9">
        <v>53.6</v>
      </c>
      <c r="I167" s="7">
        <v>7</v>
      </c>
      <c r="J167" s="18">
        <v>79.4</v>
      </c>
      <c r="K167" s="18">
        <f>(H167+J167)/2</f>
        <v>66.5</v>
      </c>
      <c r="L167" s="14">
        <v>3</v>
      </c>
    </row>
    <row r="168" spans="1:12" ht="14.25">
      <c r="A168" s="26">
        <v>166</v>
      </c>
      <c r="B168" s="7" t="s">
        <v>245</v>
      </c>
      <c r="C168" s="7" t="s">
        <v>4</v>
      </c>
      <c r="D168" s="8" t="s">
        <v>214</v>
      </c>
      <c r="E168" s="8" t="s">
        <v>242</v>
      </c>
      <c r="F168" s="7" t="s">
        <v>7</v>
      </c>
      <c r="G168" s="7" t="s">
        <v>43</v>
      </c>
      <c r="H168" s="9">
        <v>54.42</v>
      </c>
      <c r="I168" s="7">
        <v>4</v>
      </c>
      <c r="J168" s="18">
        <v>77</v>
      </c>
      <c r="K168" s="18">
        <f>(H168+J168)/2</f>
        <v>65.71000000000001</v>
      </c>
      <c r="L168" s="14">
        <v>4</v>
      </c>
    </row>
    <row r="169" spans="1:12" ht="14.25">
      <c r="A169" s="26">
        <v>167</v>
      </c>
      <c r="B169" s="7" t="s">
        <v>250</v>
      </c>
      <c r="C169" s="7" t="s">
        <v>4</v>
      </c>
      <c r="D169" s="8" t="s">
        <v>214</v>
      </c>
      <c r="E169" s="8" t="s">
        <v>242</v>
      </c>
      <c r="F169" s="7" t="s">
        <v>7</v>
      </c>
      <c r="G169" s="7" t="s">
        <v>43</v>
      </c>
      <c r="H169" s="9">
        <v>53.34</v>
      </c>
      <c r="I169" s="7">
        <v>9</v>
      </c>
      <c r="J169" s="18">
        <v>77.6</v>
      </c>
      <c r="K169" s="18">
        <f>(H169+J169)/2</f>
        <v>65.47</v>
      </c>
      <c r="L169" s="14">
        <v>5</v>
      </c>
    </row>
    <row r="170" spans="1:12" ht="14.25">
      <c r="A170" s="26">
        <v>168</v>
      </c>
      <c r="B170" s="7" t="s">
        <v>243</v>
      </c>
      <c r="C170" s="7" t="s">
        <v>4</v>
      </c>
      <c r="D170" s="8" t="s">
        <v>214</v>
      </c>
      <c r="E170" s="8" t="s">
        <v>242</v>
      </c>
      <c r="F170" s="7" t="s">
        <v>7</v>
      </c>
      <c r="G170" s="7" t="s">
        <v>43</v>
      </c>
      <c r="H170" s="9">
        <v>55.9</v>
      </c>
      <c r="I170" s="7">
        <v>2</v>
      </c>
      <c r="J170" s="18">
        <v>74.6</v>
      </c>
      <c r="K170" s="18">
        <f>(H170+J170)/2</f>
        <v>65.25</v>
      </c>
      <c r="L170" s="14">
        <v>6</v>
      </c>
    </row>
    <row r="171" spans="1:12" ht="14.25">
      <c r="A171" s="26">
        <v>169</v>
      </c>
      <c r="B171" s="7" t="s">
        <v>244</v>
      </c>
      <c r="C171" s="7" t="s">
        <v>4</v>
      </c>
      <c r="D171" s="8" t="s">
        <v>214</v>
      </c>
      <c r="E171" s="8" t="s">
        <v>242</v>
      </c>
      <c r="F171" s="7" t="s">
        <v>7</v>
      </c>
      <c r="G171" s="7" t="s">
        <v>43</v>
      </c>
      <c r="H171" s="9">
        <v>54.9</v>
      </c>
      <c r="I171" s="7">
        <v>3</v>
      </c>
      <c r="J171" s="18">
        <v>75.2</v>
      </c>
      <c r="K171" s="18">
        <f>(H171+J171)/2</f>
        <v>65.05</v>
      </c>
      <c r="L171" s="14">
        <v>7</v>
      </c>
    </row>
    <row r="172" spans="1:12" ht="14.25">
      <c r="A172" s="26">
        <v>170</v>
      </c>
      <c r="B172" s="7" t="s">
        <v>251</v>
      </c>
      <c r="C172" s="7" t="s">
        <v>4</v>
      </c>
      <c r="D172" s="8" t="s">
        <v>214</v>
      </c>
      <c r="E172" s="8" t="s">
        <v>242</v>
      </c>
      <c r="F172" s="7" t="s">
        <v>7</v>
      </c>
      <c r="G172" s="7" t="s">
        <v>43</v>
      </c>
      <c r="H172" s="9">
        <v>52.6</v>
      </c>
      <c r="I172" s="7">
        <v>11</v>
      </c>
      <c r="J172" s="18">
        <v>76.6</v>
      </c>
      <c r="K172" s="18">
        <f>(H172+J172)/2</f>
        <v>64.6</v>
      </c>
      <c r="L172" s="14">
        <v>8</v>
      </c>
    </row>
    <row r="173" spans="1:12" ht="14.25">
      <c r="A173" s="26">
        <v>171</v>
      </c>
      <c r="B173" s="7" t="s">
        <v>241</v>
      </c>
      <c r="C173" s="7" t="s">
        <v>4</v>
      </c>
      <c r="D173" s="8" t="s">
        <v>214</v>
      </c>
      <c r="E173" s="8" t="s">
        <v>242</v>
      </c>
      <c r="F173" s="7" t="s">
        <v>7</v>
      </c>
      <c r="G173" s="7" t="s">
        <v>43</v>
      </c>
      <c r="H173" s="9">
        <v>57.1</v>
      </c>
      <c r="I173" s="7">
        <v>1</v>
      </c>
      <c r="J173" s="18">
        <v>69.2</v>
      </c>
      <c r="K173" s="18">
        <f>(H173+J173)/2</f>
        <v>63.150000000000006</v>
      </c>
      <c r="L173" s="14">
        <v>9</v>
      </c>
    </row>
    <row r="174" spans="1:12" ht="14.25">
      <c r="A174" s="26">
        <v>172</v>
      </c>
      <c r="B174" s="7" t="s">
        <v>246</v>
      </c>
      <c r="C174" s="7" t="s">
        <v>4</v>
      </c>
      <c r="D174" s="8" t="s">
        <v>214</v>
      </c>
      <c r="E174" s="8" t="s">
        <v>242</v>
      </c>
      <c r="F174" s="7" t="s">
        <v>7</v>
      </c>
      <c r="G174" s="7" t="s">
        <v>43</v>
      </c>
      <c r="H174" s="9">
        <v>54.3</v>
      </c>
      <c r="I174" s="7">
        <v>5</v>
      </c>
      <c r="J174" s="18">
        <v>72</v>
      </c>
      <c r="K174" s="18">
        <f>(H174+J174)/2</f>
        <v>63.15</v>
      </c>
      <c r="L174" s="14">
        <v>9</v>
      </c>
    </row>
    <row r="175" spans="1:12" ht="14.25">
      <c r="A175" s="26">
        <v>173</v>
      </c>
      <c r="B175" s="7" t="s">
        <v>253</v>
      </c>
      <c r="C175" s="7" t="s">
        <v>4</v>
      </c>
      <c r="D175" s="8" t="s">
        <v>214</v>
      </c>
      <c r="E175" s="8" t="s">
        <v>242</v>
      </c>
      <c r="F175" s="7" t="s">
        <v>7</v>
      </c>
      <c r="G175" s="7" t="s">
        <v>43</v>
      </c>
      <c r="H175" s="9">
        <v>52.36</v>
      </c>
      <c r="I175" s="7">
        <v>13</v>
      </c>
      <c r="J175" s="18">
        <v>73.8</v>
      </c>
      <c r="K175" s="18">
        <f>(H175+J175)/2</f>
        <v>63.08</v>
      </c>
      <c r="L175" s="14">
        <v>11</v>
      </c>
    </row>
    <row r="176" spans="1:12" ht="14.25">
      <c r="A176" s="26">
        <v>174</v>
      </c>
      <c r="B176" s="7" t="s">
        <v>247</v>
      </c>
      <c r="C176" s="7" t="s">
        <v>4</v>
      </c>
      <c r="D176" s="8" t="s">
        <v>214</v>
      </c>
      <c r="E176" s="8" t="s">
        <v>242</v>
      </c>
      <c r="F176" s="7" t="s">
        <v>7</v>
      </c>
      <c r="G176" s="7" t="s">
        <v>43</v>
      </c>
      <c r="H176" s="9">
        <v>53.86</v>
      </c>
      <c r="I176" s="7">
        <v>6</v>
      </c>
      <c r="J176" s="18">
        <v>72.2</v>
      </c>
      <c r="K176" s="18">
        <f>(H176+J176)/2</f>
        <v>63.03</v>
      </c>
      <c r="L176" s="14">
        <v>12</v>
      </c>
    </row>
    <row r="177" spans="1:12" ht="14.25">
      <c r="A177" s="26">
        <v>175</v>
      </c>
      <c r="B177" s="7" t="s">
        <v>254</v>
      </c>
      <c r="C177" s="7" t="s">
        <v>4</v>
      </c>
      <c r="D177" s="8" t="s">
        <v>214</v>
      </c>
      <c r="E177" s="8" t="s">
        <v>255</v>
      </c>
      <c r="F177" s="7" t="s">
        <v>12</v>
      </c>
      <c r="G177" s="7" t="s">
        <v>8</v>
      </c>
      <c r="H177" s="9">
        <v>55.3</v>
      </c>
      <c r="I177" s="7">
        <v>2</v>
      </c>
      <c r="J177" s="18">
        <v>72.8</v>
      </c>
      <c r="K177" s="18">
        <f>(H177+J177)/2</f>
        <v>64.05</v>
      </c>
      <c r="L177" s="14">
        <v>1</v>
      </c>
    </row>
    <row r="178" spans="1:12" ht="14.25">
      <c r="A178" s="26">
        <v>176</v>
      </c>
      <c r="B178" s="1" t="s">
        <v>260</v>
      </c>
      <c r="C178" s="1" t="s">
        <v>4</v>
      </c>
      <c r="D178" s="2" t="s">
        <v>261</v>
      </c>
      <c r="E178" s="2" t="s">
        <v>262</v>
      </c>
      <c r="F178" s="1" t="s">
        <v>12</v>
      </c>
      <c r="G178" s="1" t="s">
        <v>25</v>
      </c>
      <c r="H178" s="10">
        <v>62.35</v>
      </c>
      <c r="I178" s="1">
        <v>1</v>
      </c>
      <c r="J178" s="18">
        <v>79.2</v>
      </c>
      <c r="K178" s="18">
        <f>(H178+J178)/2</f>
        <v>70.775</v>
      </c>
      <c r="L178" s="14">
        <v>1</v>
      </c>
    </row>
    <row r="179" spans="1:12" ht="14.25">
      <c r="A179" s="26">
        <v>177</v>
      </c>
      <c r="B179" s="1" t="s">
        <v>264</v>
      </c>
      <c r="C179" s="1" t="s">
        <v>4</v>
      </c>
      <c r="D179" s="2" t="s">
        <v>261</v>
      </c>
      <c r="E179" s="2" t="s">
        <v>262</v>
      </c>
      <c r="F179" s="1" t="s">
        <v>12</v>
      </c>
      <c r="G179" s="1" t="s">
        <v>25</v>
      </c>
      <c r="H179" s="10">
        <v>57.05</v>
      </c>
      <c r="I179" s="1">
        <v>4</v>
      </c>
      <c r="J179" s="18">
        <v>83.4</v>
      </c>
      <c r="K179" s="18">
        <f>(H179+J179)/2</f>
        <v>70.225</v>
      </c>
      <c r="L179" s="14">
        <v>2</v>
      </c>
    </row>
    <row r="180" spans="1:12" ht="14.25">
      <c r="A180" s="26">
        <v>178</v>
      </c>
      <c r="B180" s="1" t="s">
        <v>263</v>
      </c>
      <c r="C180" s="1" t="s">
        <v>4</v>
      </c>
      <c r="D180" s="2" t="s">
        <v>261</v>
      </c>
      <c r="E180" s="2" t="s">
        <v>262</v>
      </c>
      <c r="F180" s="1" t="s">
        <v>12</v>
      </c>
      <c r="G180" s="1" t="s">
        <v>25</v>
      </c>
      <c r="H180" s="10">
        <v>59.55</v>
      </c>
      <c r="I180" s="1">
        <v>3</v>
      </c>
      <c r="J180" s="18">
        <v>76</v>
      </c>
      <c r="K180" s="18">
        <f>(H180+J180)/2</f>
        <v>67.775</v>
      </c>
      <c r="L180" s="14">
        <v>3</v>
      </c>
    </row>
    <row r="181" spans="1:12" ht="14.25">
      <c r="A181" s="26">
        <v>179</v>
      </c>
      <c r="B181" s="3" t="s">
        <v>265</v>
      </c>
      <c r="C181" s="1" t="s">
        <v>4</v>
      </c>
      <c r="D181" s="2" t="s">
        <v>261</v>
      </c>
      <c r="E181" s="2" t="s">
        <v>262</v>
      </c>
      <c r="F181" s="1" t="s">
        <v>12</v>
      </c>
      <c r="G181" s="3">
        <v>2</v>
      </c>
      <c r="H181" s="11">
        <v>56.75</v>
      </c>
      <c r="I181" s="3">
        <v>5</v>
      </c>
      <c r="J181" s="18">
        <v>76.8</v>
      </c>
      <c r="K181" s="18">
        <f>(H181+J181)/2</f>
        <v>66.775</v>
      </c>
      <c r="L181" s="14">
        <v>4</v>
      </c>
    </row>
    <row r="182" spans="1:12" ht="14.25" customHeight="1">
      <c r="A182" s="26">
        <v>180</v>
      </c>
      <c r="B182" s="1" t="s">
        <v>259</v>
      </c>
      <c r="C182" s="1" t="s">
        <v>4</v>
      </c>
      <c r="D182" s="2" t="s">
        <v>257</v>
      </c>
      <c r="E182" s="2" t="s">
        <v>258</v>
      </c>
      <c r="F182" s="1" t="s">
        <v>12</v>
      </c>
      <c r="G182" s="1" t="s">
        <v>8</v>
      </c>
      <c r="H182" s="10">
        <v>61.3</v>
      </c>
      <c r="I182" s="1">
        <v>2</v>
      </c>
      <c r="J182" s="18">
        <v>84.8</v>
      </c>
      <c r="K182" s="18">
        <f>(H182+J182)/2</f>
        <v>73.05</v>
      </c>
      <c r="L182" s="14">
        <v>1</v>
      </c>
    </row>
    <row r="183" spans="1:12" ht="14.25">
      <c r="A183" s="26">
        <v>181</v>
      </c>
      <c r="B183" s="1" t="s">
        <v>256</v>
      </c>
      <c r="C183" s="1" t="s">
        <v>10</v>
      </c>
      <c r="D183" s="2" t="s">
        <v>257</v>
      </c>
      <c r="E183" s="2" t="s">
        <v>258</v>
      </c>
      <c r="F183" s="1" t="s">
        <v>12</v>
      </c>
      <c r="G183" s="1" t="s">
        <v>8</v>
      </c>
      <c r="H183" s="10">
        <v>65.8</v>
      </c>
      <c r="I183" s="1">
        <v>1</v>
      </c>
      <c r="J183" s="18">
        <v>78.4</v>
      </c>
      <c r="K183" s="18">
        <f>(H183+J183)/2</f>
        <v>72.1</v>
      </c>
      <c r="L183" s="14">
        <v>2</v>
      </c>
    </row>
    <row r="184" spans="1:12" ht="14.25">
      <c r="A184" s="26">
        <v>182</v>
      </c>
      <c r="B184" s="1" t="s">
        <v>270</v>
      </c>
      <c r="C184" s="1" t="s">
        <v>10</v>
      </c>
      <c r="D184" s="2" t="s">
        <v>261</v>
      </c>
      <c r="E184" s="2" t="s">
        <v>267</v>
      </c>
      <c r="F184" s="1" t="s">
        <v>12</v>
      </c>
      <c r="G184" s="1" t="s">
        <v>25</v>
      </c>
      <c r="H184" s="10">
        <v>58.6</v>
      </c>
      <c r="I184" s="1">
        <v>4</v>
      </c>
      <c r="J184" s="18">
        <v>83.4</v>
      </c>
      <c r="K184" s="18">
        <f>(H184+J184)/2</f>
        <v>71</v>
      </c>
      <c r="L184" s="14">
        <v>1</v>
      </c>
    </row>
    <row r="185" spans="1:12" ht="14.25">
      <c r="A185" s="26">
        <v>183</v>
      </c>
      <c r="B185" s="1" t="s">
        <v>268</v>
      </c>
      <c r="C185" s="1" t="s">
        <v>10</v>
      </c>
      <c r="D185" s="2" t="s">
        <v>261</v>
      </c>
      <c r="E185" s="2" t="s">
        <v>267</v>
      </c>
      <c r="F185" s="1" t="s">
        <v>12</v>
      </c>
      <c r="G185" s="1" t="s">
        <v>25</v>
      </c>
      <c r="H185" s="10">
        <v>59.55</v>
      </c>
      <c r="I185" s="1">
        <v>2</v>
      </c>
      <c r="J185" s="18">
        <v>81</v>
      </c>
      <c r="K185" s="18">
        <f>(H185+J185)/2</f>
        <v>70.275</v>
      </c>
      <c r="L185" s="14">
        <v>2</v>
      </c>
    </row>
    <row r="186" spans="1:12" ht="14.25">
      <c r="A186" s="26">
        <v>184</v>
      </c>
      <c r="B186" s="1" t="s">
        <v>266</v>
      </c>
      <c r="C186" s="1" t="s">
        <v>10</v>
      </c>
      <c r="D186" s="2" t="s">
        <v>261</v>
      </c>
      <c r="E186" s="2" t="s">
        <v>267</v>
      </c>
      <c r="F186" s="1" t="s">
        <v>12</v>
      </c>
      <c r="G186" s="1" t="s">
        <v>25</v>
      </c>
      <c r="H186" s="10">
        <v>61.55</v>
      </c>
      <c r="I186" s="1">
        <v>1</v>
      </c>
      <c r="J186" s="18">
        <v>77.6</v>
      </c>
      <c r="K186" s="18">
        <f>(H186+J186)/2</f>
        <v>69.57499999999999</v>
      </c>
      <c r="L186" s="14">
        <v>3</v>
      </c>
    </row>
    <row r="187" spans="1:12" ht="14.25">
      <c r="A187" s="26">
        <v>185</v>
      </c>
      <c r="B187" s="1" t="s">
        <v>269</v>
      </c>
      <c r="C187" s="1" t="s">
        <v>10</v>
      </c>
      <c r="D187" s="2" t="s">
        <v>261</v>
      </c>
      <c r="E187" s="2" t="s">
        <v>267</v>
      </c>
      <c r="F187" s="1" t="s">
        <v>12</v>
      </c>
      <c r="G187" s="1" t="s">
        <v>25</v>
      </c>
      <c r="H187" s="10">
        <v>59.25</v>
      </c>
      <c r="I187" s="1">
        <v>3</v>
      </c>
      <c r="J187" s="18">
        <v>79</v>
      </c>
      <c r="K187" s="18">
        <f>(H187+J187)/2</f>
        <v>69.125</v>
      </c>
      <c r="L187" s="14">
        <v>4</v>
      </c>
    </row>
    <row r="188" spans="1:12" ht="14.25">
      <c r="A188" s="26">
        <v>186</v>
      </c>
      <c r="B188" s="1" t="s">
        <v>271</v>
      </c>
      <c r="C188" s="1" t="s">
        <v>10</v>
      </c>
      <c r="D188" s="2" t="s">
        <v>261</v>
      </c>
      <c r="E188" s="2" t="s">
        <v>272</v>
      </c>
      <c r="F188" s="1" t="s">
        <v>12</v>
      </c>
      <c r="G188" s="1" t="s">
        <v>25</v>
      </c>
      <c r="H188" s="10">
        <v>66.15</v>
      </c>
      <c r="I188" s="1">
        <v>1</v>
      </c>
      <c r="J188" s="18">
        <v>83</v>
      </c>
      <c r="K188" s="18">
        <f>(H188+J188)/2</f>
        <v>74.575</v>
      </c>
      <c r="L188" s="14">
        <v>1</v>
      </c>
    </row>
    <row r="189" spans="1:12" ht="14.25">
      <c r="A189" s="26">
        <v>187</v>
      </c>
      <c r="B189" s="1" t="s">
        <v>275</v>
      </c>
      <c r="C189" s="1" t="s">
        <v>10</v>
      </c>
      <c r="D189" s="2" t="s">
        <v>261</v>
      </c>
      <c r="E189" s="2" t="s">
        <v>272</v>
      </c>
      <c r="F189" s="1" t="s">
        <v>12</v>
      </c>
      <c r="G189" s="1" t="s">
        <v>25</v>
      </c>
      <c r="H189" s="10">
        <v>59.7</v>
      </c>
      <c r="I189" s="1">
        <v>6</v>
      </c>
      <c r="J189" s="18">
        <v>85.6</v>
      </c>
      <c r="K189" s="18">
        <f>(H189+J189)/2</f>
        <v>72.65</v>
      </c>
      <c r="L189" s="14">
        <v>2</v>
      </c>
    </row>
    <row r="190" spans="1:12" ht="14.25">
      <c r="A190" s="26">
        <v>188</v>
      </c>
      <c r="B190" s="1" t="s">
        <v>274</v>
      </c>
      <c r="C190" s="1" t="s">
        <v>10</v>
      </c>
      <c r="D190" s="2" t="s">
        <v>261</v>
      </c>
      <c r="E190" s="2" t="s">
        <v>272</v>
      </c>
      <c r="F190" s="1" t="s">
        <v>12</v>
      </c>
      <c r="G190" s="1" t="s">
        <v>25</v>
      </c>
      <c r="H190" s="10">
        <v>61</v>
      </c>
      <c r="I190" s="1">
        <v>5</v>
      </c>
      <c r="J190" s="18">
        <v>83.2</v>
      </c>
      <c r="K190" s="18">
        <f>(H190+J190)/2</f>
        <v>72.1</v>
      </c>
      <c r="L190" s="14">
        <v>3</v>
      </c>
    </row>
    <row r="191" spans="1:12" ht="14.25">
      <c r="A191" s="26">
        <v>189</v>
      </c>
      <c r="B191" s="1" t="s">
        <v>273</v>
      </c>
      <c r="C191" s="1" t="s">
        <v>10</v>
      </c>
      <c r="D191" s="2" t="s">
        <v>261</v>
      </c>
      <c r="E191" s="2" t="s">
        <v>272</v>
      </c>
      <c r="F191" s="1" t="s">
        <v>12</v>
      </c>
      <c r="G191" s="1" t="s">
        <v>25</v>
      </c>
      <c r="H191" s="10">
        <v>63.05</v>
      </c>
      <c r="I191" s="1">
        <v>2</v>
      </c>
      <c r="J191" s="18">
        <v>80.4</v>
      </c>
      <c r="K191" s="18">
        <f>(H191+J191)/2</f>
        <v>71.725</v>
      </c>
      <c r="L191" s="14">
        <v>4</v>
      </c>
    </row>
    <row r="192" spans="1:12" ht="14.25">
      <c r="A192" s="26">
        <v>190</v>
      </c>
      <c r="B192" s="1" t="s">
        <v>276</v>
      </c>
      <c r="C192" s="1" t="s">
        <v>4</v>
      </c>
      <c r="D192" s="2" t="s">
        <v>261</v>
      </c>
      <c r="E192" s="2" t="s">
        <v>277</v>
      </c>
      <c r="F192" s="1" t="s">
        <v>12</v>
      </c>
      <c r="G192" s="1" t="s">
        <v>25</v>
      </c>
      <c r="H192" s="10">
        <v>64.15</v>
      </c>
      <c r="I192" s="1">
        <v>1</v>
      </c>
      <c r="J192" s="18">
        <v>85.8</v>
      </c>
      <c r="K192" s="18">
        <f>(H192+J192)/2</f>
        <v>74.975</v>
      </c>
      <c r="L192" s="14">
        <v>1</v>
      </c>
    </row>
    <row r="193" spans="1:12" ht="14.25">
      <c r="A193" s="26">
        <v>191</v>
      </c>
      <c r="B193" s="1" t="s">
        <v>278</v>
      </c>
      <c r="C193" s="1" t="s">
        <v>4</v>
      </c>
      <c r="D193" s="2" t="s">
        <v>261</v>
      </c>
      <c r="E193" s="2" t="s">
        <v>277</v>
      </c>
      <c r="F193" s="1" t="s">
        <v>12</v>
      </c>
      <c r="G193" s="1" t="s">
        <v>25</v>
      </c>
      <c r="H193" s="10">
        <v>57.9</v>
      </c>
      <c r="I193" s="1">
        <v>2</v>
      </c>
      <c r="J193" s="18">
        <v>81.4</v>
      </c>
      <c r="K193" s="18">
        <f>(H193+J193)/2</f>
        <v>69.65</v>
      </c>
      <c r="L193" s="14">
        <v>2</v>
      </c>
    </row>
    <row r="194" spans="1:12" ht="14.25">
      <c r="A194" s="26">
        <v>192</v>
      </c>
      <c r="B194" s="1" t="s">
        <v>280</v>
      </c>
      <c r="C194" s="1" t="s">
        <v>4</v>
      </c>
      <c r="D194" s="2" t="s">
        <v>261</v>
      </c>
      <c r="E194" s="2" t="s">
        <v>277</v>
      </c>
      <c r="F194" s="1" t="s">
        <v>12</v>
      </c>
      <c r="G194" s="1" t="s">
        <v>25</v>
      </c>
      <c r="H194" s="10">
        <v>51.55</v>
      </c>
      <c r="I194" s="1">
        <v>5</v>
      </c>
      <c r="J194" s="18">
        <v>77.4</v>
      </c>
      <c r="K194" s="18">
        <f>(H194+J194)/2</f>
        <v>64.475</v>
      </c>
      <c r="L194" s="14">
        <v>3</v>
      </c>
    </row>
    <row r="195" spans="1:12" ht="14.25">
      <c r="A195" s="26">
        <v>193</v>
      </c>
      <c r="B195" s="1" t="s">
        <v>279</v>
      </c>
      <c r="C195" s="1" t="s">
        <v>4</v>
      </c>
      <c r="D195" s="2" t="s">
        <v>261</v>
      </c>
      <c r="E195" s="2" t="s">
        <v>277</v>
      </c>
      <c r="F195" s="1" t="s">
        <v>12</v>
      </c>
      <c r="G195" s="1" t="s">
        <v>25</v>
      </c>
      <c r="H195" s="10">
        <v>54.25</v>
      </c>
      <c r="I195" s="1">
        <v>3</v>
      </c>
      <c r="J195" s="18" t="s">
        <v>866</v>
      </c>
      <c r="K195" s="18" t="s">
        <v>866</v>
      </c>
      <c r="L195" s="14" t="s">
        <v>866</v>
      </c>
    </row>
    <row r="196" spans="1:12" ht="14.25">
      <c r="A196" s="26">
        <v>194</v>
      </c>
      <c r="B196" s="1" t="s">
        <v>281</v>
      </c>
      <c r="C196" s="1" t="s">
        <v>4</v>
      </c>
      <c r="D196" s="2" t="s">
        <v>282</v>
      </c>
      <c r="E196" s="2" t="s">
        <v>283</v>
      </c>
      <c r="F196" s="1" t="s">
        <v>12</v>
      </c>
      <c r="G196" s="1" t="s">
        <v>8</v>
      </c>
      <c r="H196" s="10">
        <v>63.1</v>
      </c>
      <c r="I196" s="1">
        <v>1</v>
      </c>
      <c r="J196" s="18">
        <v>80.6</v>
      </c>
      <c r="K196" s="18">
        <f>(H196+J196)/2</f>
        <v>71.85</v>
      </c>
      <c r="L196" s="14">
        <v>1</v>
      </c>
    </row>
    <row r="197" spans="1:12" ht="14.25">
      <c r="A197" s="26">
        <v>195</v>
      </c>
      <c r="B197" s="1" t="s">
        <v>284</v>
      </c>
      <c r="C197" s="1" t="s">
        <v>4</v>
      </c>
      <c r="D197" s="2" t="s">
        <v>282</v>
      </c>
      <c r="E197" s="2" t="s">
        <v>283</v>
      </c>
      <c r="F197" s="1" t="s">
        <v>12</v>
      </c>
      <c r="G197" s="1" t="s">
        <v>8</v>
      </c>
      <c r="H197" s="10">
        <v>54</v>
      </c>
      <c r="I197" s="1">
        <v>2</v>
      </c>
      <c r="J197" s="18">
        <v>78.4</v>
      </c>
      <c r="K197" s="18">
        <f>(H197+J197)/2</f>
        <v>66.2</v>
      </c>
      <c r="L197" s="14">
        <v>2</v>
      </c>
    </row>
    <row r="198" spans="1:12" ht="14.25">
      <c r="A198" s="26">
        <v>196</v>
      </c>
      <c r="B198" s="1" t="s">
        <v>285</v>
      </c>
      <c r="C198" s="1" t="s">
        <v>10</v>
      </c>
      <c r="D198" s="2" t="s">
        <v>286</v>
      </c>
      <c r="E198" s="2" t="s">
        <v>258</v>
      </c>
      <c r="F198" s="1" t="s">
        <v>12</v>
      </c>
      <c r="G198" s="1" t="s">
        <v>8</v>
      </c>
      <c r="H198" s="10">
        <v>58.25</v>
      </c>
      <c r="I198" s="1">
        <v>2</v>
      </c>
      <c r="J198" s="18">
        <v>81.4</v>
      </c>
      <c r="K198" s="18">
        <f>(H198+J198)/2</f>
        <v>69.825</v>
      </c>
      <c r="L198" s="14">
        <v>1</v>
      </c>
    </row>
    <row r="199" spans="1:12" ht="14.25">
      <c r="A199" s="26">
        <v>197</v>
      </c>
      <c r="B199" s="1" t="s">
        <v>287</v>
      </c>
      <c r="C199" s="1" t="s">
        <v>288</v>
      </c>
      <c r="D199" s="2" t="s">
        <v>286</v>
      </c>
      <c r="E199" s="2" t="s">
        <v>258</v>
      </c>
      <c r="F199" s="1" t="s">
        <v>12</v>
      </c>
      <c r="G199" s="1" t="s">
        <v>8</v>
      </c>
      <c r="H199" s="10">
        <v>56.25</v>
      </c>
      <c r="I199" s="1">
        <v>4</v>
      </c>
      <c r="J199" s="18">
        <v>82.6</v>
      </c>
      <c r="K199" s="18">
        <f>(H199+J199)/2</f>
        <v>69.425</v>
      </c>
      <c r="L199" s="14">
        <v>2</v>
      </c>
    </row>
    <row r="200" spans="1:12" ht="14.25" customHeight="1">
      <c r="A200" s="26">
        <v>198</v>
      </c>
      <c r="B200" s="1" t="s">
        <v>289</v>
      </c>
      <c r="C200" s="1" t="s">
        <v>10</v>
      </c>
      <c r="D200" s="2" t="s">
        <v>290</v>
      </c>
      <c r="E200" s="2" t="s">
        <v>291</v>
      </c>
      <c r="F200" s="1" t="s">
        <v>12</v>
      </c>
      <c r="G200" s="1" t="s">
        <v>8</v>
      </c>
      <c r="H200" s="10">
        <v>63.4</v>
      </c>
      <c r="I200" s="1">
        <v>1</v>
      </c>
      <c r="J200" s="18">
        <v>83.6</v>
      </c>
      <c r="K200" s="18">
        <f>(H200+J200)/2</f>
        <v>73.5</v>
      </c>
      <c r="L200" s="14">
        <v>1</v>
      </c>
    </row>
    <row r="201" spans="1:12" ht="14.25">
      <c r="A201" s="26">
        <v>199</v>
      </c>
      <c r="B201" s="1" t="s">
        <v>292</v>
      </c>
      <c r="C201" s="1" t="s">
        <v>10</v>
      </c>
      <c r="D201" s="2" t="s">
        <v>290</v>
      </c>
      <c r="E201" s="2" t="s">
        <v>291</v>
      </c>
      <c r="F201" s="1" t="s">
        <v>12</v>
      </c>
      <c r="G201" s="1" t="s">
        <v>8</v>
      </c>
      <c r="H201" s="10">
        <v>61.7</v>
      </c>
      <c r="I201" s="1">
        <v>2</v>
      </c>
      <c r="J201" s="18">
        <v>84.4</v>
      </c>
      <c r="K201" s="18">
        <f>(H201+J201)/2</f>
        <v>73.05000000000001</v>
      </c>
      <c r="L201" s="14">
        <v>2</v>
      </c>
    </row>
    <row r="202" spans="1:12" ht="14.25">
      <c r="A202" s="26">
        <v>200</v>
      </c>
      <c r="B202" s="1" t="s">
        <v>293</v>
      </c>
      <c r="C202" s="1" t="s">
        <v>10</v>
      </c>
      <c r="D202" s="2" t="s">
        <v>290</v>
      </c>
      <c r="E202" s="2" t="s">
        <v>294</v>
      </c>
      <c r="F202" s="1" t="s">
        <v>12</v>
      </c>
      <c r="G202" s="1" t="s">
        <v>8</v>
      </c>
      <c r="H202" s="10">
        <v>61.25</v>
      </c>
      <c r="I202" s="1">
        <v>1</v>
      </c>
      <c r="J202" s="18">
        <v>81</v>
      </c>
      <c r="K202" s="18">
        <f>(H202+J202)/2</f>
        <v>71.125</v>
      </c>
      <c r="L202" s="14">
        <v>1</v>
      </c>
    </row>
    <row r="203" spans="1:12" ht="14.25">
      <c r="A203" s="26">
        <v>201</v>
      </c>
      <c r="B203" s="1" t="s">
        <v>295</v>
      </c>
      <c r="C203" s="1" t="s">
        <v>10</v>
      </c>
      <c r="D203" s="2" t="s">
        <v>290</v>
      </c>
      <c r="E203" s="2" t="s">
        <v>294</v>
      </c>
      <c r="F203" s="1" t="s">
        <v>12</v>
      </c>
      <c r="G203" s="1" t="s">
        <v>8</v>
      </c>
      <c r="H203" s="10">
        <v>58.85</v>
      </c>
      <c r="I203" s="1">
        <v>2</v>
      </c>
      <c r="J203" s="18">
        <v>82.2</v>
      </c>
      <c r="K203" s="18">
        <f>(H203+J203)/2</f>
        <v>70.525</v>
      </c>
      <c r="L203" s="14">
        <v>2</v>
      </c>
    </row>
    <row r="204" spans="1:12" ht="14.25">
      <c r="A204" s="26">
        <v>202</v>
      </c>
      <c r="B204" s="1" t="s">
        <v>296</v>
      </c>
      <c r="C204" s="1" t="s">
        <v>4</v>
      </c>
      <c r="D204" s="2" t="s">
        <v>297</v>
      </c>
      <c r="E204" s="2" t="s">
        <v>298</v>
      </c>
      <c r="F204" s="1" t="s">
        <v>12</v>
      </c>
      <c r="G204" s="1" t="s">
        <v>25</v>
      </c>
      <c r="H204" s="10">
        <v>55.65</v>
      </c>
      <c r="I204" s="1">
        <v>1</v>
      </c>
      <c r="J204" s="18">
        <v>81</v>
      </c>
      <c r="K204" s="18">
        <f>(H204+J204)/2</f>
        <v>68.325</v>
      </c>
      <c r="L204" s="14">
        <v>1</v>
      </c>
    </row>
    <row r="205" spans="1:12" ht="14.25">
      <c r="A205" s="26">
        <v>203</v>
      </c>
      <c r="B205" s="1" t="s">
        <v>300</v>
      </c>
      <c r="C205" s="1" t="s">
        <v>4</v>
      </c>
      <c r="D205" s="2" t="s">
        <v>297</v>
      </c>
      <c r="E205" s="2" t="s">
        <v>298</v>
      </c>
      <c r="F205" s="1" t="s">
        <v>12</v>
      </c>
      <c r="G205" s="1" t="s">
        <v>25</v>
      </c>
      <c r="H205" s="10">
        <v>52.9</v>
      </c>
      <c r="I205" s="1">
        <v>3</v>
      </c>
      <c r="J205" s="18">
        <v>78.4</v>
      </c>
      <c r="K205" s="18">
        <f>(H205+J205)/2</f>
        <v>65.65</v>
      </c>
      <c r="L205" s="14">
        <v>2</v>
      </c>
    </row>
    <row r="206" spans="1:12" ht="14.25">
      <c r="A206" s="26">
        <v>204</v>
      </c>
      <c r="B206" s="1" t="s">
        <v>299</v>
      </c>
      <c r="C206" s="1" t="s">
        <v>4</v>
      </c>
      <c r="D206" s="2" t="s">
        <v>297</v>
      </c>
      <c r="E206" s="2" t="s">
        <v>298</v>
      </c>
      <c r="F206" s="1" t="s">
        <v>12</v>
      </c>
      <c r="G206" s="1" t="s">
        <v>25</v>
      </c>
      <c r="H206" s="10">
        <v>55.5</v>
      </c>
      <c r="I206" s="1">
        <v>2</v>
      </c>
      <c r="J206" s="18">
        <v>71.6</v>
      </c>
      <c r="K206" s="18">
        <f>(H206+J206)/2</f>
        <v>63.55</v>
      </c>
      <c r="L206" s="14">
        <v>3</v>
      </c>
    </row>
    <row r="207" spans="1:12" ht="14.25">
      <c r="A207" s="26">
        <v>205</v>
      </c>
      <c r="B207" s="1" t="s">
        <v>301</v>
      </c>
      <c r="C207" s="1" t="s">
        <v>4</v>
      </c>
      <c r="D207" s="2" t="s">
        <v>297</v>
      </c>
      <c r="E207" s="2" t="s">
        <v>298</v>
      </c>
      <c r="F207" s="1" t="s">
        <v>12</v>
      </c>
      <c r="G207" s="1" t="s">
        <v>25</v>
      </c>
      <c r="H207" s="10">
        <v>46.8</v>
      </c>
      <c r="I207" s="1">
        <v>4</v>
      </c>
      <c r="J207" s="18">
        <v>78.4</v>
      </c>
      <c r="K207" s="18">
        <f>(H207+J207)/2</f>
        <v>62.6</v>
      </c>
      <c r="L207" s="14">
        <v>4</v>
      </c>
    </row>
    <row r="208" spans="1:12" ht="14.25">
      <c r="A208" s="26">
        <v>206</v>
      </c>
      <c r="B208" s="1" t="s">
        <v>305</v>
      </c>
      <c r="C208" s="1" t="s">
        <v>4</v>
      </c>
      <c r="D208" s="2" t="s">
        <v>303</v>
      </c>
      <c r="E208" s="2" t="s">
        <v>304</v>
      </c>
      <c r="F208" s="1" t="s">
        <v>12</v>
      </c>
      <c r="G208" s="1" t="s">
        <v>8</v>
      </c>
      <c r="H208" s="10">
        <v>60.8</v>
      </c>
      <c r="I208" s="1">
        <v>2</v>
      </c>
      <c r="J208" s="18">
        <v>79.8</v>
      </c>
      <c r="K208" s="18">
        <f>(H208+J208)/2</f>
        <v>70.3</v>
      </c>
      <c r="L208" s="14">
        <v>1</v>
      </c>
    </row>
    <row r="209" spans="1:12" ht="14.25">
      <c r="A209" s="26">
        <v>207</v>
      </c>
      <c r="B209" s="1" t="s">
        <v>302</v>
      </c>
      <c r="C209" s="1" t="s">
        <v>4</v>
      </c>
      <c r="D209" s="2" t="s">
        <v>303</v>
      </c>
      <c r="E209" s="2" t="s">
        <v>304</v>
      </c>
      <c r="F209" s="1" t="s">
        <v>12</v>
      </c>
      <c r="G209" s="1" t="s">
        <v>8</v>
      </c>
      <c r="H209" s="10">
        <v>62.2</v>
      </c>
      <c r="I209" s="1">
        <v>1</v>
      </c>
      <c r="J209" s="18">
        <v>75.4</v>
      </c>
      <c r="K209" s="18">
        <f>(H209+J209)/2</f>
        <v>68.80000000000001</v>
      </c>
      <c r="L209" s="14">
        <v>2</v>
      </c>
    </row>
    <row r="210" spans="1:12" ht="14.25">
      <c r="A210" s="26">
        <v>208</v>
      </c>
      <c r="B210" s="1" t="s">
        <v>306</v>
      </c>
      <c r="C210" s="1" t="s">
        <v>4</v>
      </c>
      <c r="D210" s="2" t="s">
        <v>303</v>
      </c>
      <c r="E210" s="2" t="s">
        <v>298</v>
      </c>
      <c r="F210" s="1" t="s">
        <v>12</v>
      </c>
      <c r="G210" s="1" t="s">
        <v>8</v>
      </c>
      <c r="H210" s="10">
        <v>50.6</v>
      </c>
      <c r="I210" s="1">
        <v>2</v>
      </c>
      <c r="J210" s="18">
        <v>74.2</v>
      </c>
      <c r="K210" s="18">
        <f>(H210+J210)/2</f>
        <v>62.400000000000006</v>
      </c>
      <c r="L210" s="14">
        <v>1</v>
      </c>
    </row>
    <row r="211" spans="1:12" ht="14.25">
      <c r="A211" s="26">
        <v>209</v>
      </c>
      <c r="B211" s="1" t="s">
        <v>307</v>
      </c>
      <c r="C211" s="1" t="s">
        <v>4</v>
      </c>
      <c r="D211" s="2" t="s">
        <v>303</v>
      </c>
      <c r="E211" s="2" t="s">
        <v>298</v>
      </c>
      <c r="F211" s="1" t="s">
        <v>12</v>
      </c>
      <c r="G211" s="1" t="s">
        <v>8</v>
      </c>
      <c r="H211" s="10">
        <v>44.9</v>
      </c>
      <c r="I211" s="1">
        <v>3</v>
      </c>
      <c r="J211" s="18">
        <v>78</v>
      </c>
      <c r="K211" s="18">
        <f>(H211+J211)/2</f>
        <v>61.45</v>
      </c>
      <c r="L211" s="14">
        <v>2</v>
      </c>
    </row>
    <row r="212" spans="1:12" ht="14.25">
      <c r="A212" s="26">
        <v>210</v>
      </c>
      <c r="B212" s="1" t="s">
        <v>308</v>
      </c>
      <c r="C212" s="1" t="s">
        <v>4</v>
      </c>
      <c r="D212" s="2" t="s">
        <v>309</v>
      </c>
      <c r="E212" s="2" t="s">
        <v>310</v>
      </c>
      <c r="F212" s="1" t="s">
        <v>12</v>
      </c>
      <c r="G212" s="1" t="s">
        <v>25</v>
      </c>
      <c r="H212" s="10">
        <v>51.3</v>
      </c>
      <c r="I212" s="1">
        <v>1</v>
      </c>
      <c r="J212" s="18">
        <v>80.4</v>
      </c>
      <c r="K212" s="18">
        <f>(H212+J212)/2</f>
        <v>65.85</v>
      </c>
      <c r="L212" s="14">
        <v>1</v>
      </c>
    </row>
    <row r="213" spans="1:12" ht="14.25">
      <c r="A213" s="26">
        <v>211</v>
      </c>
      <c r="B213" s="1" t="s">
        <v>311</v>
      </c>
      <c r="C213" s="1" t="s">
        <v>4</v>
      </c>
      <c r="D213" s="2" t="s">
        <v>309</v>
      </c>
      <c r="E213" s="2" t="s">
        <v>310</v>
      </c>
      <c r="F213" s="1" t="s">
        <v>12</v>
      </c>
      <c r="G213" s="1" t="s">
        <v>25</v>
      </c>
      <c r="H213" s="10">
        <v>50.95</v>
      </c>
      <c r="I213" s="1">
        <v>2</v>
      </c>
      <c r="J213" s="18">
        <v>73.6</v>
      </c>
      <c r="K213" s="18">
        <f>(H213+J213)/2</f>
        <v>62.275</v>
      </c>
      <c r="L213" s="14">
        <v>2</v>
      </c>
    </row>
    <row r="214" spans="1:12" ht="14.25">
      <c r="A214" s="26">
        <v>212</v>
      </c>
      <c r="B214" s="1" t="s">
        <v>315</v>
      </c>
      <c r="C214" s="1" t="s">
        <v>4</v>
      </c>
      <c r="D214" s="2" t="s">
        <v>316</v>
      </c>
      <c r="E214" s="2" t="s">
        <v>283</v>
      </c>
      <c r="F214" s="1" t="s">
        <v>12</v>
      </c>
      <c r="G214" s="1" t="s">
        <v>25</v>
      </c>
      <c r="H214" s="10">
        <v>56.1</v>
      </c>
      <c r="I214" s="1">
        <v>1</v>
      </c>
      <c r="J214" s="18">
        <v>78.8</v>
      </c>
      <c r="K214" s="18">
        <f>(H214+J214)/2</f>
        <v>67.45</v>
      </c>
      <c r="L214" s="14">
        <v>1</v>
      </c>
    </row>
    <row r="215" spans="1:12" ht="14.25">
      <c r="A215" s="26">
        <v>213</v>
      </c>
      <c r="B215" s="1" t="s">
        <v>318</v>
      </c>
      <c r="C215" s="1" t="s">
        <v>4</v>
      </c>
      <c r="D215" s="2" t="s">
        <v>316</v>
      </c>
      <c r="E215" s="2" t="s">
        <v>283</v>
      </c>
      <c r="F215" s="1" t="s">
        <v>12</v>
      </c>
      <c r="G215" s="1" t="s">
        <v>25</v>
      </c>
      <c r="H215" s="10">
        <v>54.15</v>
      </c>
      <c r="I215" s="1">
        <v>2</v>
      </c>
      <c r="J215" s="18">
        <v>80</v>
      </c>
      <c r="K215" s="18">
        <f>(H215+J215)/2</f>
        <v>67.075</v>
      </c>
      <c r="L215" s="14">
        <v>2</v>
      </c>
    </row>
    <row r="216" spans="1:12" ht="14.25">
      <c r="A216" s="26">
        <v>214</v>
      </c>
      <c r="B216" s="1" t="s">
        <v>317</v>
      </c>
      <c r="C216" s="1" t="s">
        <v>4</v>
      </c>
      <c r="D216" s="2" t="s">
        <v>316</v>
      </c>
      <c r="E216" s="2" t="s">
        <v>283</v>
      </c>
      <c r="F216" s="1" t="s">
        <v>12</v>
      </c>
      <c r="G216" s="1" t="s">
        <v>25</v>
      </c>
      <c r="H216" s="10">
        <v>54.15</v>
      </c>
      <c r="I216" s="1">
        <v>2</v>
      </c>
      <c r="J216" s="18">
        <v>77</v>
      </c>
      <c r="K216" s="18">
        <f>(H216+J216)/2</f>
        <v>65.575</v>
      </c>
      <c r="L216" s="14">
        <v>3</v>
      </c>
    </row>
    <row r="217" spans="1:12" ht="14.25">
      <c r="A217" s="26">
        <v>215</v>
      </c>
      <c r="B217" s="1" t="s">
        <v>319</v>
      </c>
      <c r="C217" s="1" t="s">
        <v>4</v>
      </c>
      <c r="D217" s="2" t="s">
        <v>316</v>
      </c>
      <c r="E217" s="2" t="s">
        <v>283</v>
      </c>
      <c r="F217" s="1" t="s">
        <v>12</v>
      </c>
      <c r="G217" s="1" t="s">
        <v>25</v>
      </c>
      <c r="H217" s="10">
        <v>51.4</v>
      </c>
      <c r="I217" s="1">
        <v>4</v>
      </c>
      <c r="J217" s="18">
        <v>73.4</v>
      </c>
      <c r="K217" s="18">
        <f>(H217+J217)/2</f>
        <v>62.400000000000006</v>
      </c>
      <c r="L217" s="14">
        <v>4</v>
      </c>
    </row>
    <row r="218" spans="1:12" ht="14.25" customHeight="1">
      <c r="A218" s="26">
        <v>216</v>
      </c>
      <c r="B218" s="1" t="s">
        <v>312</v>
      </c>
      <c r="C218" s="1" t="s">
        <v>10</v>
      </c>
      <c r="D218" s="2" t="s">
        <v>309</v>
      </c>
      <c r="E218" s="2" t="s">
        <v>313</v>
      </c>
      <c r="F218" s="1" t="s">
        <v>12</v>
      </c>
      <c r="G218" s="1" t="s">
        <v>8</v>
      </c>
      <c r="H218" s="10">
        <v>56.45</v>
      </c>
      <c r="I218" s="1">
        <v>1</v>
      </c>
      <c r="J218" s="18">
        <v>84.8</v>
      </c>
      <c r="K218" s="18">
        <f>(H218+J218)/2</f>
        <v>70.625</v>
      </c>
      <c r="L218" s="14">
        <v>1</v>
      </c>
    </row>
    <row r="219" spans="1:12" ht="14.25">
      <c r="A219" s="26">
        <v>217</v>
      </c>
      <c r="B219" s="1" t="s">
        <v>314</v>
      </c>
      <c r="C219" s="1" t="s">
        <v>10</v>
      </c>
      <c r="D219" s="2" t="s">
        <v>309</v>
      </c>
      <c r="E219" s="2" t="s">
        <v>313</v>
      </c>
      <c r="F219" s="1" t="s">
        <v>12</v>
      </c>
      <c r="G219" s="1" t="s">
        <v>8</v>
      </c>
      <c r="H219" s="10">
        <v>55.8</v>
      </c>
      <c r="I219" s="1">
        <v>2</v>
      </c>
      <c r="J219" s="18">
        <v>77.4</v>
      </c>
      <c r="K219" s="18">
        <f>(H219+J219)/2</f>
        <v>66.6</v>
      </c>
      <c r="L219" s="14">
        <v>2</v>
      </c>
    </row>
    <row r="220" spans="1:12" ht="14.25">
      <c r="A220" s="26">
        <v>218</v>
      </c>
      <c r="B220" s="1" t="s">
        <v>320</v>
      </c>
      <c r="C220" s="1" t="s">
        <v>10</v>
      </c>
      <c r="D220" s="2" t="s">
        <v>316</v>
      </c>
      <c r="E220" s="2" t="s">
        <v>321</v>
      </c>
      <c r="F220" s="1" t="s">
        <v>12</v>
      </c>
      <c r="G220" s="1" t="s">
        <v>8</v>
      </c>
      <c r="H220" s="10">
        <v>63.85</v>
      </c>
      <c r="I220" s="1">
        <v>1</v>
      </c>
      <c r="J220" s="18">
        <v>84.2</v>
      </c>
      <c r="K220" s="18">
        <f>(H220+J220)/2</f>
        <v>74.025</v>
      </c>
      <c r="L220" s="14">
        <v>1</v>
      </c>
    </row>
    <row r="221" spans="1:12" ht="14.25">
      <c r="A221" s="26">
        <v>219</v>
      </c>
      <c r="B221" s="1" t="s">
        <v>322</v>
      </c>
      <c r="C221" s="1" t="s">
        <v>10</v>
      </c>
      <c r="D221" s="2" t="s">
        <v>316</v>
      </c>
      <c r="E221" s="2" t="s">
        <v>321</v>
      </c>
      <c r="F221" s="1" t="s">
        <v>12</v>
      </c>
      <c r="G221" s="1" t="s">
        <v>8</v>
      </c>
      <c r="H221" s="10">
        <v>61.05</v>
      </c>
      <c r="I221" s="1">
        <v>2</v>
      </c>
      <c r="J221" s="18">
        <v>77.8</v>
      </c>
      <c r="K221" s="18">
        <f>(H221+J221)/2</f>
        <v>69.425</v>
      </c>
      <c r="L221" s="14">
        <v>2</v>
      </c>
    </row>
    <row r="222" spans="1:12" ht="14.25">
      <c r="A222" s="26">
        <v>220</v>
      </c>
      <c r="B222" s="1" t="s">
        <v>323</v>
      </c>
      <c r="C222" s="1" t="s">
        <v>10</v>
      </c>
      <c r="D222" s="2" t="s">
        <v>316</v>
      </c>
      <c r="E222" s="2" t="s">
        <v>324</v>
      </c>
      <c r="F222" s="1" t="s">
        <v>12</v>
      </c>
      <c r="G222" s="1" t="s">
        <v>8</v>
      </c>
      <c r="H222" s="10">
        <v>63.2</v>
      </c>
      <c r="I222" s="1">
        <v>1</v>
      </c>
      <c r="J222" s="18">
        <v>82.4</v>
      </c>
      <c r="K222" s="18">
        <f>(H222+J222)/2</f>
        <v>72.80000000000001</v>
      </c>
      <c r="L222" s="14">
        <v>1</v>
      </c>
    </row>
    <row r="223" spans="1:12" ht="14.25">
      <c r="A223" s="26">
        <v>221</v>
      </c>
      <c r="B223" s="1" t="s">
        <v>325</v>
      </c>
      <c r="C223" s="1" t="s">
        <v>10</v>
      </c>
      <c r="D223" s="2" t="s">
        <v>316</v>
      </c>
      <c r="E223" s="2" t="s">
        <v>324</v>
      </c>
      <c r="F223" s="1" t="s">
        <v>12</v>
      </c>
      <c r="G223" s="1" t="s">
        <v>8</v>
      </c>
      <c r="H223" s="10">
        <v>60.1</v>
      </c>
      <c r="I223" s="1">
        <v>2</v>
      </c>
      <c r="J223" s="18">
        <v>81</v>
      </c>
      <c r="K223" s="18">
        <f>(H223+J223)/2</f>
        <v>70.55</v>
      </c>
      <c r="L223" s="14">
        <v>2</v>
      </c>
    </row>
    <row r="224" spans="1:12" ht="14.25">
      <c r="A224" s="26">
        <v>222</v>
      </c>
      <c r="B224" s="1" t="s">
        <v>328</v>
      </c>
      <c r="C224" s="1" t="s">
        <v>4</v>
      </c>
      <c r="D224" s="2" t="s">
        <v>327</v>
      </c>
      <c r="E224" s="2" t="s">
        <v>258</v>
      </c>
      <c r="F224" s="1" t="s">
        <v>12</v>
      </c>
      <c r="G224" s="1" t="s">
        <v>8</v>
      </c>
      <c r="H224" s="10">
        <v>55.6</v>
      </c>
      <c r="I224" s="1">
        <v>2</v>
      </c>
      <c r="J224" s="18">
        <v>81.6</v>
      </c>
      <c r="K224" s="18">
        <f>(H224+J224)/2</f>
        <v>68.6</v>
      </c>
      <c r="L224" s="14">
        <v>1</v>
      </c>
    </row>
    <row r="225" spans="1:12" ht="14.25">
      <c r="A225" s="26">
        <v>223</v>
      </c>
      <c r="B225" s="1" t="s">
        <v>326</v>
      </c>
      <c r="C225" s="1" t="s">
        <v>4</v>
      </c>
      <c r="D225" s="2" t="s">
        <v>327</v>
      </c>
      <c r="E225" s="2" t="s">
        <v>258</v>
      </c>
      <c r="F225" s="1" t="s">
        <v>12</v>
      </c>
      <c r="G225" s="1" t="s">
        <v>8</v>
      </c>
      <c r="H225" s="10">
        <v>56.85</v>
      </c>
      <c r="I225" s="1">
        <v>1</v>
      </c>
      <c r="J225" s="18">
        <v>79.8</v>
      </c>
      <c r="K225" s="18">
        <f>(H225+J225)/2</f>
        <v>68.325</v>
      </c>
      <c r="L225" s="14">
        <v>2</v>
      </c>
    </row>
    <row r="226" spans="1:12" ht="14.25">
      <c r="A226" s="26">
        <v>224</v>
      </c>
      <c r="B226" s="1" t="s">
        <v>329</v>
      </c>
      <c r="C226" s="1" t="s">
        <v>10</v>
      </c>
      <c r="D226" s="2" t="s">
        <v>327</v>
      </c>
      <c r="E226" s="2" t="s">
        <v>330</v>
      </c>
      <c r="F226" s="1" t="s">
        <v>12</v>
      </c>
      <c r="G226" s="1" t="s">
        <v>331</v>
      </c>
      <c r="H226" s="10">
        <v>63.8</v>
      </c>
      <c r="I226" s="1">
        <v>1</v>
      </c>
      <c r="J226" s="18">
        <v>84.6</v>
      </c>
      <c r="K226" s="18">
        <f>(H226+J226)/2</f>
        <v>74.19999999999999</v>
      </c>
      <c r="L226" s="14">
        <v>1</v>
      </c>
    </row>
    <row r="227" spans="1:12" ht="14.25">
      <c r="A227" s="26">
        <v>225</v>
      </c>
      <c r="B227" s="1" t="s">
        <v>332</v>
      </c>
      <c r="C227" s="1" t="s">
        <v>10</v>
      </c>
      <c r="D227" s="2" t="s">
        <v>327</v>
      </c>
      <c r="E227" s="2" t="s">
        <v>330</v>
      </c>
      <c r="F227" s="1" t="s">
        <v>12</v>
      </c>
      <c r="G227" s="1" t="s">
        <v>331</v>
      </c>
      <c r="H227" s="10">
        <v>58.75</v>
      </c>
      <c r="I227" s="1">
        <v>2</v>
      </c>
      <c r="J227" s="18">
        <v>88.2</v>
      </c>
      <c r="K227" s="18">
        <f>(H227+J227)/2</f>
        <v>73.475</v>
      </c>
      <c r="L227" s="14">
        <v>2</v>
      </c>
    </row>
    <row r="228" spans="1:12" ht="14.25">
      <c r="A228" s="26">
        <v>226</v>
      </c>
      <c r="B228" s="1" t="s">
        <v>334</v>
      </c>
      <c r="C228" s="1" t="s">
        <v>10</v>
      </c>
      <c r="D228" s="2" t="s">
        <v>327</v>
      </c>
      <c r="E228" s="2" t="s">
        <v>330</v>
      </c>
      <c r="F228" s="1" t="s">
        <v>12</v>
      </c>
      <c r="G228" s="1" t="s">
        <v>331</v>
      </c>
      <c r="H228" s="10">
        <v>56.25</v>
      </c>
      <c r="I228" s="1">
        <v>4</v>
      </c>
      <c r="J228" s="18">
        <v>85.8</v>
      </c>
      <c r="K228" s="18">
        <f>(H228+J228)/2</f>
        <v>71.025</v>
      </c>
      <c r="L228" s="14">
        <v>3</v>
      </c>
    </row>
    <row r="229" spans="1:12" ht="14.25">
      <c r="A229" s="26">
        <v>227</v>
      </c>
      <c r="B229" s="1" t="s">
        <v>333</v>
      </c>
      <c r="C229" s="1" t="s">
        <v>10</v>
      </c>
      <c r="D229" s="2" t="s">
        <v>327</v>
      </c>
      <c r="E229" s="2" t="s">
        <v>330</v>
      </c>
      <c r="F229" s="1" t="s">
        <v>12</v>
      </c>
      <c r="G229" s="1" t="s">
        <v>331</v>
      </c>
      <c r="H229" s="10">
        <v>57.1</v>
      </c>
      <c r="I229" s="1">
        <v>3</v>
      </c>
      <c r="J229" s="18">
        <v>82.4</v>
      </c>
      <c r="K229" s="18">
        <f>(H229+J229)/2</f>
        <v>69.75</v>
      </c>
      <c r="L229" s="14">
        <v>4</v>
      </c>
    </row>
    <row r="230" spans="1:12" ht="14.25">
      <c r="A230" s="26">
        <v>228</v>
      </c>
      <c r="B230" s="1" t="s">
        <v>335</v>
      </c>
      <c r="C230" s="1" t="s">
        <v>4</v>
      </c>
      <c r="D230" s="2" t="s">
        <v>327</v>
      </c>
      <c r="E230" s="2" t="s">
        <v>330</v>
      </c>
      <c r="F230" s="1" t="s">
        <v>12</v>
      </c>
      <c r="G230" s="1" t="s">
        <v>331</v>
      </c>
      <c r="H230" s="10">
        <v>55.65</v>
      </c>
      <c r="I230" s="1">
        <v>5</v>
      </c>
      <c r="J230" s="18">
        <v>81.4</v>
      </c>
      <c r="K230" s="18">
        <f>(H230+J230)/2</f>
        <v>68.525</v>
      </c>
      <c r="L230" s="14">
        <v>5</v>
      </c>
    </row>
    <row r="231" spans="1:12" ht="14.25">
      <c r="A231" s="26">
        <v>229</v>
      </c>
      <c r="B231" s="1" t="s">
        <v>338</v>
      </c>
      <c r="C231" s="1" t="s">
        <v>10</v>
      </c>
      <c r="D231" s="2" t="s">
        <v>327</v>
      </c>
      <c r="E231" s="2" t="s">
        <v>330</v>
      </c>
      <c r="F231" s="1" t="s">
        <v>12</v>
      </c>
      <c r="G231" s="1" t="s">
        <v>331</v>
      </c>
      <c r="H231" s="10">
        <v>47.75</v>
      </c>
      <c r="I231" s="1">
        <v>8</v>
      </c>
      <c r="J231" s="18">
        <v>77.6</v>
      </c>
      <c r="K231" s="18">
        <f>(H231+J231)/2</f>
        <v>62.675</v>
      </c>
      <c r="L231" s="14">
        <v>6</v>
      </c>
    </row>
    <row r="232" spans="1:12" ht="14.25">
      <c r="A232" s="26">
        <v>230</v>
      </c>
      <c r="B232" s="1" t="s">
        <v>336</v>
      </c>
      <c r="C232" s="1" t="s">
        <v>10</v>
      </c>
      <c r="D232" s="2" t="s">
        <v>327</v>
      </c>
      <c r="E232" s="2" t="s">
        <v>330</v>
      </c>
      <c r="F232" s="1" t="s">
        <v>12</v>
      </c>
      <c r="G232" s="1" t="s">
        <v>331</v>
      </c>
      <c r="H232" s="10">
        <v>48.55</v>
      </c>
      <c r="I232" s="1">
        <v>6</v>
      </c>
      <c r="J232" s="18">
        <v>76.6</v>
      </c>
      <c r="K232" s="18">
        <f>(H232+J232)/2</f>
        <v>62.574999999999996</v>
      </c>
      <c r="L232" s="14">
        <v>7</v>
      </c>
    </row>
    <row r="233" spans="1:12" ht="14.25">
      <c r="A233" s="26">
        <v>231</v>
      </c>
      <c r="B233" s="1" t="s">
        <v>337</v>
      </c>
      <c r="C233" s="1" t="s">
        <v>10</v>
      </c>
      <c r="D233" s="2" t="s">
        <v>327</v>
      </c>
      <c r="E233" s="2" t="s">
        <v>330</v>
      </c>
      <c r="F233" s="1" t="s">
        <v>12</v>
      </c>
      <c r="G233" s="1" t="s">
        <v>331</v>
      </c>
      <c r="H233" s="10">
        <v>48.05</v>
      </c>
      <c r="I233" s="1">
        <v>7</v>
      </c>
      <c r="J233" s="18">
        <v>76.2</v>
      </c>
      <c r="K233" s="18">
        <f>(H233+J233)/2</f>
        <v>62.125</v>
      </c>
      <c r="L233" s="14">
        <v>8</v>
      </c>
    </row>
    <row r="234" spans="1:12" ht="14.25">
      <c r="A234" s="26">
        <v>232</v>
      </c>
      <c r="B234" s="1" t="s">
        <v>342</v>
      </c>
      <c r="C234" s="1" t="s">
        <v>10</v>
      </c>
      <c r="D234" s="2" t="s">
        <v>340</v>
      </c>
      <c r="E234" s="2" t="s">
        <v>341</v>
      </c>
      <c r="F234" s="1" t="s">
        <v>12</v>
      </c>
      <c r="G234" s="1" t="s">
        <v>8</v>
      </c>
      <c r="H234" s="10">
        <v>57.55</v>
      </c>
      <c r="I234" s="1">
        <v>2</v>
      </c>
      <c r="J234" s="18">
        <v>84.8</v>
      </c>
      <c r="K234" s="18">
        <f>(H234+J234)/2</f>
        <v>71.175</v>
      </c>
      <c r="L234" s="14">
        <v>1</v>
      </c>
    </row>
    <row r="235" spans="1:12" ht="14.25">
      <c r="A235" s="26">
        <v>233</v>
      </c>
      <c r="B235" s="1" t="s">
        <v>339</v>
      </c>
      <c r="C235" s="1" t="s">
        <v>4</v>
      </c>
      <c r="D235" s="2" t="s">
        <v>340</v>
      </c>
      <c r="E235" s="2" t="s">
        <v>341</v>
      </c>
      <c r="F235" s="1" t="s">
        <v>12</v>
      </c>
      <c r="G235" s="1" t="s">
        <v>8</v>
      </c>
      <c r="H235" s="10">
        <v>58.35</v>
      </c>
      <c r="I235" s="1">
        <v>1</v>
      </c>
      <c r="J235" s="18">
        <v>78.4</v>
      </c>
      <c r="K235" s="18">
        <f>(H235+J235)/2</f>
        <v>68.375</v>
      </c>
      <c r="L235" s="14">
        <v>2</v>
      </c>
    </row>
    <row r="236" spans="1:12" ht="14.25" customHeight="1">
      <c r="A236" s="26">
        <v>234</v>
      </c>
      <c r="B236" s="1" t="s">
        <v>345</v>
      </c>
      <c r="C236" s="1" t="s">
        <v>10</v>
      </c>
      <c r="D236" s="2" t="s">
        <v>340</v>
      </c>
      <c r="E236" s="2" t="s">
        <v>344</v>
      </c>
      <c r="F236" s="1" t="s">
        <v>12</v>
      </c>
      <c r="G236" s="1" t="s">
        <v>8</v>
      </c>
      <c r="H236" s="10">
        <v>53.35</v>
      </c>
      <c r="I236" s="1">
        <v>4</v>
      </c>
      <c r="J236" s="18">
        <v>77</v>
      </c>
      <c r="K236" s="18">
        <f>(H236+J236)/2</f>
        <v>65.175</v>
      </c>
      <c r="L236" s="14">
        <v>1</v>
      </c>
    </row>
    <row r="237" spans="1:12" ht="14.25">
      <c r="A237" s="26">
        <v>235</v>
      </c>
      <c r="B237" s="1" t="s">
        <v>343</v>
      </c>
      <c r="C237" s="1" t="s">
        <v>10</v>
      </c>
      <c r="D237" s="2" t="s">
        <v>340</v>
      </c>
      <c r="E237" s="2" t="s">
        <v>344</v>
      </c>
      <c r="F237" s="1" t="s">
        <v>12</v>
      </c>
      <c r="G237" s="1" t="s">
        <v>8</v>
      </c>
      <c r="H237" s="10">
        <v>54.9</v>
      </c>
      <c r="I237" s="1">
        <v>3</v>
      </c>
      <c r="J237" s="18">
        <v>74.4</v>
      </c>
      <c r="K237" s="18">
        <f>(H237+J237)/2</f>
        <v>64.65</v>
      </c>
      <c r="L237" s="14">
        <v>2</v>
      </c>
    </row>
    <row r="238" spans="1:12" ht="14.25">
      <c r="A238" s="26">
        <v>236</v>
      </c>
      <c r="B238" s="1" t="s">
        <v>346</v>
      </c>
      <c r="C238" s="1" t="s">
        <v>4</v>
      </c>
      <c r="D238" s="2" t="s">
        <v>340</v>
      </c>
      <c r="E238" s="2" t="s">
        <v>347</v>
      </c>
      <c r="F238" s="1" t="s">
        <v>12</v>
      </c>
      <c r="G238" s="1" t="s">
        <v>8</v>
      </c>
      <c r="H238" s="10">
        <v>61.6</v>
      </c>
      <c r="I238" s="1">
        <v>1</v>
      </c>
      <c r="J238" s="18">
        <v>81.8</v>
      </c>
      <c r="K238" s="18">
        <f>(H238+J238)/2</f>
        <v>71.7</v>
      </c>
      <c r="L238" s="14">
        <v>1</v>
      </c>
    </row>
    <row r="239" spans="1:12" ht="14.25">
      <c r="A239" s="26">
        <v>237</v>
      </c>
      <c r="B239" s="1" t="s">
        <v>348</v>
      </c>
      <c r="C239" s="1" t="s">
        <v>4</v>
      </c>
      <c r="D239" s="2" t="s">
        <v>340</v>
      </c>
      <c r="E239" s="2" t="s">
        <v>347</v>
      </c>
      <c r="F239" s="1" t="s">
        <v>12</v>
      </c>
      <c r="G239" s="1" t="s">
        <v>8</v>
      </c>
      <c r="H239" s="10">
        <v>60.45</v>
      </c>
      <c r="I239" s="1">
        <v>2</v>
      </c>
      <c r="J239" s="18">
        <v>79.4</v>
      </c>
      <c r="K239" s="18">
        <f>(H239+J239)/2</f>
        <v>69.92500000000001</v>
      </c>
      <c r="L239" s="14">
        <v>2</v>
      </c>
    </row>
    <row r="240" spans="1:12" ht="14.25">
      <c r="A240" s="26">
        <v>238</v>
      </c>
      <c r="B240" s="1" t="s">
        <v>349</v>
      </c>
      <c r="C240" s="1" t="s">
        <v>10</v>
      </c>
      <c r="D240" s="2" t="s">
        <v>350</v>
      </c>
      <c r="E240" s="2" t="s">
        <v>351</v>
      </c>
      <c r="F240" s="1" t="s">
        <v>12</v>
      </c>
      <c r="G240" s="1" t="s">
        <v>25</v>
      </c>
      <c r="H240" s="10">
        <v>62.75</v>
      </c>
      <c r="I240" s="1">
        <v>1</v>
      </c>
      <c r="J240" s="18">
        <v>83.6</v>
      </c>
      <c r="K240" s="18">
        <f>(H240+J240)/2</f>
        <v>73.175</v>
      </c>
      <c r="L240" s="14">
        <v>1</v>
      </c>
    </row>
    <row r="241" spans="1:12" ht="14.25">
      <c r="A241" s="26">
        <v>239</v>
      </c>
      <c r="B241" s="1" t="s">
        <v>353</v>
      </c>
      <c r="C241" s="1" t="s">
        <v>10</v>
      </c>
      <c r="D241" s="2" t="s">
        <v>350</v>
      </c>
      <c r="E241" s="2" t="s">
        <v>351</v>
      </c>
      <c r="F241" s="1" t="s">
        <v>12</v>
      </c>
      <c r="G241" s="1" t="s">
        <v>25</v>
      </c>
      <c r="H241" s="10">
        <v>54.8</v>
      </c>
      <c r="I241" s="1">
        <v>3</v>
      </c>
      <c r="J241" s="18">
        <v>81.2</v>
      </c>
      <c r="K241" s="18">
        <f>(H241+J241)/2</f>
        <v>68</v>
      </c>
      <c r="L241" s="14">
        <v>2</v>
      </c>
    </row>
    <row r="242" spans="1:12" ht="14.25">
      <c r="A242" s="26">
        <v>240</v>
      </c>
      <c r="B242" s="1" t="s">
        <v>354</v>
      </c>
      <c r="C242" s="1" t="s">
        <v>10</v>
      </c>
      <c r="D242" s="2" t="s">
        <v>350</v>
      </c>
      <c r="E242" s="2" t="s">
        <v>351</v>
      </c>
      <c r="F242" s="1" t="s">
        <v>12</v>
      </c>
      <c r="G242" s="1" t="s">
        <v>25</v>
      </c>
      <c r="H242" s="10">
        <v>51.65</v>
      </c>
      <c r="I242" s="1">
        <v>4</v>
      </c>
      <c r="J242" s="18">
        <v>81.8</v>
      </c>
      <c r="K242" s="18">
        <f>(H242+J242)/2</f>
        <v>66.725</v>
      </c>
      <c r="L242" s="14">
        <v>3</v>
      </c>
    </row>
    <row r="243" spans="1:12" ht="14.25">
      <c r="A243" s="26">
        <v>241</v>
      </c>
      <c r="B243" s="1" t="s">
        <v>352</v>
      </c>
      <c r="C243" s="1" t="s">
        <v>10</v>
      </c>
      <c r="D243" s="2" t="s">
        <v>350</v>
      </c>
      <c r="E243" s="2" t="s">
        <v>351</v>
      </c>
      <c r="F243" s="1" t="s">
        <v>12</v>
      </c>
      <c r="G243" s="1" t="s">
        <v>25</v>
      </c>
      <c r="H243" s="10">
        <v>56.35</v>
      </c>
      <c r="I243" s="1">
        <v>2</v>
      </c>
      <c r="J243" s="18">
        <v>76</v>
      </c>
      <c r="K243" s="18">
        <f>(H243+J243)/2</f>
        <v>66.175</v>
      </c>
      <c r="L243" s="14">
        <v>4</v>
      </c>
    </row>
    <row r="244" spans="1:12" ht="14.25">
      <c r="A244" s="26">
        <v>242</v>
      </c>
      <c r="B244" s="1" t="s">
        <v>357</v>
      </c>
      <c r="C244" s="1" t="s">
        <v>10</v>
      </c>
      <c r="D244" s="2" t="s">
        <v>350</v>
      </c>
      <c r="E244" s="2" t="s">
        <v>356</v>
      </c>
      <c r="F244" s="1" t="s">
        <v>12</v>
      </c>
      <c r="G244" s="1" t="s">
        <v>8</v>
      </c>
      <c r="H244" s="10">
        <v>54.55</v>
      </c>
      <c r="I244" s="1">
        <v>2</v>
      </c>
      <c r="J244" s="18">
        <v>82.8</v>
      </c>
      <c r="K244" s="18">
        <f>(H244+J244)/2</f>
        <v>68.675</v>
      </c>
      <c r="L244" s="14">
        <v>1</v>
      </c>
    </row>
    <row r="245" spans="1:12" ht="14.25">
      <c r="A245" s="26">
        <v>243</v>
      </c>
      <c r="B245" s="1" t="s">
        <v>355</v>
      </c>
      <c r="C245" s="1" t="s">
        <v>10</v>
      </c>
      <c r="D245" s="2" t="s">
        <v>350</v>
      </c>
      <c r="E245" s="2" t="s">
        <v>356</v>
      </c>
      <c r="F245" s="1" t="s">
        <v>12</v>
      </c>
      <c r="G245" s="1" t="s">
        <v>8</v>
      </c>
      <c r="H245" s="10">
        <v>55.15</v>
      </c>
      <c r="I245" s="1">
        <v>1</v>
      </c>
      <c r="J245" s="18">
        <v>80.6</v>
      </c>
      <c r="K245" s="18">
        <f>(H245+J245)/2</f>
        <v>67.875</v>
      </c>
      <c r="L245" s="14">
        <v>2</v>
      </c>
    </row>
    <row r="246" spans="1:12" ht="14.25">
      <c r="A246" s="26">
        <v>244</v>
      </c>
      <c r="B246" s="1" t="s">
        <v>361</v>
      </c>
      <c r="C246" s="1" t="s">
        <v>10</v>
      </c>
      <c r="D246" s="2" t="s">
        <v>359</v>
      </c>
      <c r="E246" s="2" t="s">
        <v>360</v>
      </c>
      <c r="F246" s="1" t="s">
        <v>12</v>
      </c>
      <c r="G246" s="1" t="s">
        <v>8</v>
      </c>
      <c r="H246" s="10">
        <v>58.75</v>
      </c>
      <c r="I246" s="1">
        <v>2</v>
      </c>
      <c r="J246" s="18">
        <v>83.6</v>
      </c>
      <c r="K246" s="18">
        <f>(H246+J246)/2</f>
        <v>71.175</v>
      </c>
      <c r="L246" s="14">
        <v>1</v>
      </c>
    </row>
    <row r="247" spans="1:12" ht="14.25">
      <c r="A247" s="26">
        <v>245</v>
      </c>
      <c r="B247" s="1" t="s">
        <v>358</v>
      </c>
      <c r="C247" s="1" t="s">
        <v>10</v>
      </c>
      <c r="D247" s="2" t="s">
        <v>359</v>
      </c>
      <c r="E247" s="2" t="s">
        <v>360</v>
      </c>
      <c r="F247" s="1" t="s">
        <v>12</v>
      </c>
      <c r="G247" s="1" t="s">
        <v>8</v>
      </c>
      <c r="H247" s="10">
        <v>61.85</v>
      </c>
      <c r="I247" s="1">
        <v>1</v>
      </c>
      <c r="J247" s="18">
        <v>78.2</v>
      </c>
      <c r="K247" s="18">
        <f>(H247+J247)/2</f>
        <v>70.025</v>
      </c>
      <c r="L247" s="14">
        <v>2</v>
      </c>
    </row>
    <row r="248" spans="1:12" ht="14.25">
      <c r="A248" s="26">
        <v>246</v>
      </c>
      <c r="B248" s="1" t="s">
        <v>362</v>
      </c>
      <c r="C248" s="1" t="s">
        <v>4</v>
      </c>
      <c r="D248" s="2" t="s">
        <v>359</v>
      </c>
      <c r="E248" s="2" t="s">
        <v>304</v>
      </c>
      <c r="F248" s="1" t="s">
        <v>12</v>
      </c>
      <c r="G248" s="1" t="s">
        <v>8</v>
      </c>
      <c r="H248" s="10">
        <v>53.2</v>
      </c>
      <c r="I248" s="1">
        <v>1</v>
      </c>
      <c r="J248" s="18">
        <v>83.8</v>
      </c>
      <c r="K248" s="18">
        <f>(H248+J248)/2</f>
        <v>68.5</v>
      </c>
      <c r="L248" s="14">
        <v>1</v>
      </c>
    </row>
    <row r="249" spans="1:12" ht="14.25">
      <c r="A249" s="26">
        <v>247</v>
      </c>
      <c r="B249" s="1" t="s">
        <v>363</v>
      </c>
      <c r="C249" s="1" t="s">
        <v>4</v>
      </c>
      <c r="D249" s="2" t="s">
        <v>359</v>
      </c>
      <c r="E249" s="2" t="s">
        <v>304</v>
      </c>
      <c r="F249" s="1" t="s">
        <v>12</v>
      </c>
      <c r="G249" s="1" t="s">
        <v>8</v>
      </c>
      <c r="H249" s="10">
        <v>49.7</v>
      </c>
      <c r="I249" s="1">
        <v>2</v>
      </c>
      <c r="J249" s="18">
        <v>78.2</v>
      </c>
      <c r="K249" s="18">
        <f>(H249+J249)/2</f>
        <v>63.95</v>
      </c>
      <c r="L249" s="14">
        <v>2</v>
      </c>
    </row>
    <row r="250" spans="1:12" ht="14.25">
      <c r="A250" s="26">
        <v>248</v>
      </c>
      <c r="B250" s="1" t="s">
        <v>366</v>
      </c>
      <c r="C250" s="1" t="s">
        <v>4</v>
      </c>
      <c r="D250" s="2" t="s">
        <v>365</v>
      </c>
      <c r="E250" s="2" t="s">
        <v>258</v>
      </c>
      <c r="F250" s="1" t="s">
        <v>12</v>
      </c>
      <c r="G250" s="1" t="s">
        <v>8</v>
      </c>
      <c r="H250" s="10">
        <v>50.25</v>
      </c>
      <c r="I250" s="1">
        <v>2</v>
      </c>
      <c r="J250" s="18">
        <v>80.8</v>
      </c>
      <c r="K250" s="18">
        <f>(H250+J250)/2</f>
        <v>65.525</v>
      </c>
      <c r="L250" s="14">
        <v>1</v>
      </c>
    </row>
    <row r="251" spans="1:12" ht="14.25">
      <c r="A251" s="26">
        <v>249</v>
      </c>
      <c r="B251" s="1" t="s">
        <v>364</v>
      </c>
      <c r="C251" s="1" t="s">
        <v>4</v>
      </c>
      <c r="D251" s="2" t="s">
        <v>365</v>
      </c>
      <c r="E251" s="2" t="s">
        <v>258</v>
      </c>
      <c r="F251" s="1" t="s">
        <v>12</v>
      </c>
      <c r="G251" s="1" t="s">
        <v>8</v>
      </c>
      <c r="H251" s="10">
        <v>51.55</v>
      </c>
      <c r="I251" s="1">
        <v>1</v>
      </c>
      <c r="J251" s="18">
        <v>77.8</v>
      </c>
      <c r="K251" s="18">
        <f>(H251+J251)/2</f>
        <v>64.675</v>
      </c>
      <c r="L251" s="14">
        <v>2</v>
      </c>
    </row>
    <row r="252" spans="1:12" ht="14.25">
      <c r="A252" s="26">
        <v>250</v>
      </c>
      <c r="B252" s="1" t="s">
        <v>370</v>
      </c>
      <c r="C252" s="1" t="s">
        <v>10</v>
      </c>
      <c r="D252" s="2" t="s">
        <v>368</v>
      </c>
      <c r="E252" s="2" t="s">
        <v>369</v>
      </c>
      <c r="F252" s="1" t="s">
        <v>12</v>
      </c>
      <c r="G252" s="1" t="s">
        <v>8</v>
      </c>
      <c r="H252" s="10">
        <v>57.2</v>
      </c>
      <c r="I252" s="1">
        <v>2</v>
      </c>
      <c r="J252" s="18">
        <v>79.6</v>
      </c>
      <c r="K252" s="18">
        <f>(H252+J252)/2</f>
        <v>68.4</v>
      </c>
      <c r="L252" s="14">
        <v>1</v>
      </c>
    </row>
    <row r="253" spans="1:12" ht="14.25">
      <c r="A253" s="26">
        <v>251</v>
      </c>
      <c r="B253" s="1" t="s">
        <v>367</v>
      </c>
      <c r="C253" s="1" t="s">
        <v>10</v>
      </c>
      <c r="D253" s="2" t="s">
        <v>368</v>
      </c>
      <c r="E253" s="2" t="s">
        <v>369</v>
      </c>
      <c r="F253" s="1" t="s">
        <v>12</v>
      </c>
      <c r="G253" s="1" t="s">
        <v>8</v>
      </c>
      <c r="H253" s="10">
        <v>57.95</v>
      </c>
      <c r="I253" s="1">
        <v>1</v>
      </c>
      <c r="J253" s="18">
        <v>74.6</v>
      </c>
      <c r="K253" s="18">
        <f>(H253+J253)/2</f>
        <v>66.275</v>
      </c>
      <c r="L253" s="14">
        <v>2</v>
      </c>
    </row>
    <row r="254" spans="1:12" ht="14.25" customHeight="1">
      <c r="A254" s="26">
        <v>252</v>
      </c>
      <c r="B254" s="1" t="s">
        <v>372</v>
      </c>
      <c r="C254" s="1" t="s">
        <v>10</v>
      </c>
      <c r="D254" s="2" t="s">
        <v>368</v>
      </c>
      <c r="E254" s="2" t="s">
        <v>258</v>
      </c>
      <c r="F254" s="1" t="s">
        <v>12</v>
      </c>
      <c r="G254" s="1" t="s">
        <v>8</v>
      </c>
      <c r="H254" s="10">
        <v>57.05</v>
      </c>
      <c r="I254" s="1">
        <v>2</v>
      </c>
      <c r="J254" s="18">
        <v>85</v>
      </c>
      <c r="K254" s="18">
        <f>(H254+J254)/2</f>
        <v>71.025</v>
      </c>
      <c r="L254" s="14">
        <v>1</v>
      </c>
    </row>
    <row r="255" spans="1:12" ht="14.25">
      <c r="A255" s="26">
        <v>253</v>
      </c>
      <c r="B255" s="1" t="s">
        <v>371</v>
      </c>
      <c r="C255" s="1" t="s">
        <v>10</v>
      </c>
      <c r="D255" s="2" t="s">
        <v>368</v>
      </c>
      <c r="E255" s="2" t="s">
        <v>258</v>
      </c>
      <c r="F255" s="1" t="s">
        <v>12</v>
      </c>
      <c r="G255" s="1" t="s">
        <v>8</v>
      </c>
      <c r="H255" s="10">
        <v>59.7</v>
      </c>
      <c r="I255" s="1">
        <v>1</v>
      </c>
      <c r="J255" s="18">
        <v>77</v>
      </c>
      <c r="K255" s="18">
        <f>(H255+J255)/2</f>
        <v>68.35</v>
      </c>
      <c r="L255" s="14">
        <v>2</v>
      </c>
    </row>
    <row r="256" spans="1:12" ht="14.25">
      <c r="A256" s="26">
        <v>254</v>
      </c>
      <c r="B256" s="1" t="s">
        <v>373</v>
      </c>
      <c r="C256" s="1" t="s">
        <v>10</v>
      </c>
      <c r="D256" s="2" t="s">
        <v>368</v>
      </c>
      <c r="E256" s="2" t="s">
        <v>374</v>
      </c>
      <c r="F256" s="1" t="s">
        <v>12</v>
      </c>
      <c r="G256" s="1" t="s">
        <v>8</v>
      </c>
      <c r="H256" s="10">
        <v>51.65</v>
      </c>
      <c r="I256" s="1">
        <v>1</v>
      </c>
      <c r="J256" s="18">
        <v>80</v>
      </c>
      <c r="K256" s="18">
        <f>(H256+J256)/2</f>
        <v>65.825</v>
      </c>
      <c r="L256" s="14">
        <v>1</v>
      </c>
    </row>
    <row r="257" spans="1:12" ht="14.25">
      <c r="A257" s="26">
        <v>255</v>
      </c>
      <c r="B257" s="1" t="s">
        <v>375</v>
      </c>
      <c r="C257" s="1" t="s">
        <v>10</v>
      </c>
      <c r="D257" s="2" t="s">
        <v>368</v>
      </c>
      <c r="E257" s="2" t="s">
        <v>374</v>
      </c>
      <c r="F257" s="1" t="s">
        <v>12</v>
      </c>
      <c r="G257" s="1" t="s">
        <v>8</v>
      </c>
      <c r="H257" s="10">
        <v>48.25</v>
      </c>
      <c r="I257" s="1">
        <v>2</v>
      </c>
      <c r="J257" s="18">
        <v>79.8</v>
      </c>
      <c r="K257" s="18">
        <f>(H257+J257)/2</f>
        <v>64.025</v>
      </c>
      <c r="L257" s="14">
        <v>2</v>
      </c>
    </row>
    <row r="258" spans="1:12" ht="14.25">
      <c r="A258" s="26">
        <v>256</v>
      </c>
      <c r="B258" s="1" t="s">
        <v>376</v>
      </c>
      <c r="C258" s="1" t="s">
        <v>10</v>
      </c>
      <c r="D258" s="2" t="s">
        <v>377</v>
      </c>
      <c r="E258" s="2" t="s">
        <v>258</v>
      </c>
      <c r="F258" s="1" t="s">
        <v>12</v>
      </c>
      <c r="G258" s="1" t="s">
        <v>8</v>
      </c>
      <c r="H258" s="10">
        <v>60.4</v>
      </c>
      <c r="I258" s="1">
        <v>1</v>
      </c>
      <c r="J258" s="18">
        <v>81.2</v>
      </c>
      <c r="K258" s="18">
        <f>(H258+J258)/2</f>
        <v>70.8</v>
      </c>
      <c r="L258" s="14">
        <v>1</v>
      </c>
    </row>
    <row r="259" spans="1:12" ht="14.25">
      <c r="A259" s="26">
        <v>257</v>
      </c>
      <c r="B259" s="1" t="s">
        <v>378</v>
      </c>
      <c r="C259" s="1" t="s">
        <v>10</v>
      </c>
      <c r="D259" s="2" t="s">
        <v>377</v>
      </c>
      <c r="E259" s="2" t="s">
        <v>258</v>
      </c>
      <c r="F259" s="1" t="s">
        <v>12</v>
      </c>
      <c r="G259" s="1" t="s">
        <v>8</v>
      </c>
      <c r="H259" s="10">
        <v>59.55</v>
      </c>
      <c r="I259" s="1">
        <v>2</v>
      </c>
      <c r="J259" s="18">
        <v>78.2</v>
      </c>
      <c r="K259" s="18">
        <f>(H259+J259)/2</f>
        <v>68.875</v>
      </c>
      <c r="L259" s="14">
        <v>2</v>
      </c>
    </row>
    <row r="260" spans="1:12" ht="14.25">
      <c r="A260" s="26">
        <v>258</v>
      </c>
      <c r="B260" s="1" t="s">
        <v>379</v>
      </c>
      <c r="C260" s="1" t="s">
        <v>10</v>
      </c>
      <c r="D260" s="2" t="s">
        <v>380</v>
      </c>
      <c r="E260" s="2" t="s">
        <v>381</v>
      </c>
      <c r="F260" s="1" t="s">
        <v>12</v>
      </c>
      <c r="G260" s="1" t="s">
        <v>8</v>
      </c>
      <c r="H260" s="10">
        <v>64</v>
      </c>
      <c r="I260" s="1">
        <v>1</v>
      </c>
      <c r="J260" s="18">
        <v>79.4</v>
      </c>
      <c r="K260" s="18">
        <f>(H260+J260)/2</f>
        <v>71.7</v>
      </c>
      <c r="L260" s="14">
        <v>1</v>
      </c>
    </row>
    <row r="261" spans="1:12" ht="14.25">
      <c r="A261" s="26">
        <v>259</v>
      </c>
      <c r="B261" s="1" t="s">
        <v>382</v>
      </c>
      <c r="C261" s="1" t="s">
        <v>10</v>
      </c>
      <c r="D261" s="2" t="s">
        <v>380</v>
      </c>
      <c r="E261" s="2" t="s">
        <v>381</v>
      </c>
      <c r="F261" s="1" t="s">
        <v>12</v>
      </c>
      <c r="G261" s="1" t="s">
        <v>8</v>
      </c>
      <c r="H261" s="10">
        <v>61.6</v>
      </c>
      <c r="I261" s="1">
        <v>2</v>
      </c>
      <c r="J261" s="18">
        <v>80</v>
      </c>
      <c r="K261" s="18">
        <f>(H261+J261)/2</f>
        <v>70.8</v>
      </c>
      <c r="L261" s="14">
        <v>2</v>
      </c>
    </row>
    <row r="262" spans="1:12" ht="15" customHeight="1">
      <c r="A262" s="26">
        <v>260</v>
      </c>
      <c r="B262" s="1" t="s">
        <v>386</v>
      </c>
      <c r="C262" s="1" t="s">
        <v>10</v>
      </c>
      <c r="D262" s="2" t="s">
        <v>384</v>
      </c>
      <c r="E262" s="2" t="s">
        <v>385</v>
      </c>
      <c r="F262" s="1" t="s">
        <v>12</v>
      </c>
      <c r="G262" s="1" t="s">
        <v>8</v>
      </c>
      <c r="H262" s="10">
        <v>58.1</v>
      </c>
      <c r="I262" s="1">
        <v>2</v>
      </c>
      <c r="J262" s="18">
        <v>84.4</v>
      </c>
      <c r="K262" s="18">
        <f>(H262+J262)/2</f>
        <v>71.25</v>
      </c>
      <c r="L262" s="14">
        <v>1</v>
      </c>
    </row>
    <row r="263" spans="1:12" ht="15" customHeight="1">
      <c r="A263" s="26">
        <v>261</v>
      </c>
      <c r="B263" s="1" t="s">
        <v>383</v>
      </c>
      <c r="C263" s="1" t="s">
        <v>4</v>
      </c>
      <c r="D263" s="2" t="s">
        <v>384</v>
      </c>
      <c r="E263" s="2" t="s">
        <v>385</v>
      </c>
      <c r="F263" s="1" t="s">
        <v>12</v>
      </c>
      <c r="G263" s="1" t="s">
        <v>8</v>
      </c>
      <c r="H263" s="10">
        <v>59.45</v>
      </c>
      <c r="I263" s="1">
        <v>1</v>
      </c>
      <c r="J263" s="18">
        <v>82.6</v>
      </c>
      <c r="K263" s="18">
        <f>(H263+J263)/2</f>
        <v>71.025</v>
      </c>
      <c r="L263" s="14">
        <v>2</v>
      </c>
    </row>
    <row r="264" spans="1:12" ht="14.25">
      <c r="A264" s="26">
        <v>262</v>
      </c>
      <c r="B264" s="1" t="s">
        <v>387</v>
      </c>
      <c r="C264" s="1" t="s">
        <v>10</v>
      </c>
      <c r="D264" s="2" t="s">
        <v>384</v>
      </c>
      <c r="E264" s="2" t="s">
        <v>388</v>
      </c>
      <c r="F264" s="1" t="s">
        <v>12</v>
      </c>
      <c r="G264" s="1" t="s">
        <v>8</v>
      </c>
      <c r="H264" s="10">
        <v>63.1</v>
      </c>
      <c r="I264" s="1">
        <v>1</v>
      </c>
      <c r="J264" s="18">
        <v>86.2</v>
      </c>
      <c r="K264" s="18">
        <f>(H264+J264)/2</f>
        <v>74.65</v>
      </c>
      <c r="L264" s="14">
        <v>1</v>
      </c>
    </row>
    <row r="265" spans="1:12" ht="14.25">
      <c r="A265" s="26">
        <v>263</v>
      </c>
      <c r="B265" s="1" t="s">
        <v>389</v>
      </c>
      <c r="C265" s="1" t="s">
        <v>10</v>
      </c>
      <c r="D265" s="2" t="s">
        <v>384</v>
      </c>
      <c r="E265" s="2" t="s">
        <v>388</v>
      </c>
      <c r="F265" s="1" t="s">
        <v>12</v>
      </c>
      <c r="G265" s="1" t="s">
        <v>8</v>
      </c>
      <c r="H265" s="10">
        <v>61.9</v>
      </c>
      <c r="I265" s="1">
        <v>2</v>
      </c>
      <c r="J265" s="18">
        <v>81.2</v>
      </c>
      <c r="K265" s="18">
        <f>(H265+J265)/2</f>
        <v>71.55</v>
      </c>
      <c r="L265" s="14">
        <v>2</v>
      </c>
    </row>
    <row r="266" spans="1:12" ht="14.25">
      <c r="A266" s="26">
        <v>264</v>
      </c>
      <c r="B266" s="1" t="s">
        <v>390</v>
      </c>
      <c r="C266" s="1" t="s">
        <v>10</v>
      </c>
      <c r="D266" s="2" t="s">
        <v>391</v>
      </c>
      <c r="E266" s="2" t="s">
        <v>392</v>
      </c>
      <c r="F266" s="1" t="s">
        <v>12</v>
      </c>
      <c r="G266" s="1" t="s">
        <v>8</v>
      </c>
      <c r="H266" s="10">
        <v>63.4</v>
      </c>
      <c r="I266" s="1">
        <v>1</v>
      </c>
      <c r="J266" s="18">
        <v>85.4</v>
      </c>
      <c r="K266" s="18">
        <f>(H266+J266)/2</f>
        <v>74.4</v>
      </c>
      <c r="L266" s="14">
        <v>1</v>
      </c>
    </row>
    <row r="267" spans="1:12" ht="14.25">
      <c r="A267" s="26">
        <v>265</v>
      </c>
      <c r="B267" s="1" t="s">
        <v>394</v>
      </c>
      <c r="C267" s="1" t="s">
        <v>10</v>
      </c>
      <c r="D267" s="2" t="s">
        <v>391</v>
      </c>
      <c r="E267" s="2" t="s">
        <v>392</v>
      </c>
      <c r="F267" s="1" t="s">
        <v>12</v>
      </c>
      <c r="G267" s="1" t="s">
        <v>8</v>
      </c>
      <c r="H267" s="10">
        <v>61.5</v>
      </c>
      <c r="I267" s="1">
        <v>2</v>
      </c>
      <c r="J267" s="18">
        <v>82</v>
      </c>
      <c r="K267" s="18">
        <f>(H267+J267)/2</f>
        <v>71.75</v>
      </c>
      <c r="L267" s="14">
        <v>2</v>
      </c>
    </row>
    <row r="268" spans="1:12" ht="14.25">
      <c r="A268" s="26">
        <v>266</v>
      </c>
      <c r="B268" s="1" t="s">
        <v>393</v>
      </c>
      <c r="C268" s="1" t="s">
        <v>10</v>
      </c>
      <c r="D268" s="2" t="s">
        <v>391</v>
      </c>
      <c r="E268" s="2" t="s">
        <v>392</v>
      </c>
      <c r="F268" s="1" t="s">
        <v>12</v>
      </c>
      <c r="G268" s="1" t="s">
        <v>8</v>
      </c>
      <c r="H268" s="10">
        <v>61.5</v>
      </c>
      <c r="I268" s="1">
        <v>2</v>
      </c>
      <c r="J268" s="18">
        <v>81</v>
      </c>
      <c r="K268" s="18">
        <f>(H268+J268)/2</f>
        <v>71.25</v>
      </c>
      <c r="L268" s="14">
        <v>3</v>
      </c>
    </row>
    <row r="269" spans="1:12" ht="14.25">
      <c r="A269" s="26">
        <v>267</v>
      </c>
      <c r="B269" s="1" t="s">
        <v>395</v>
      </c>
      <c r="C269" s="1" t="s">
        <v>10</v>
      </c>
      <c r="D269" s="2" t="s">
        <v>396</v>
      </c>
      <c r="E269" s="2" t="s">
        <v>397</v>
      </c>
      <c r="F269" s="1" t="s">
        <v>12</v>
      </c>
      <c r="G269" s="1" t="s">
        <v>8</v>
      </c>
      <c r="H269" s="10">
        <v>55.35</v>
      </c>
      <c r="I269" s="1">
        <v>1</v>
      </c>
      <c r="J269" s="18">
        <v>85.6</v>
      </c>
      <c r="K269" s="18">
        <f>(H269+J269)/2</f>
        <v>70.475</v>
      </c>
      <c r="L269" s="14">
        <v>1</v>
      </c>
    </row>
    <row r="270" spans="1:12" ht="14.25">
      <c r="A270" s="26">
        <v>268</v>
      </c>
      <c r="B270" s="1" t="s">
        <v>398</v>
      </c>
      <c r="C270" s="1" t="s">
        <v>10</v>
      </c>
      <c r="D270" s="2" t="s">
        <v>396</v>
      </c>
      <c r="E270" s="2" t="s">
        <v>397</v>
      </c>
      <c r="F270" s="1" t="s">
        <v>12</v>
      </c>
      <c r="G270" s="1" t="s">
        <v>8</v>
      </c>
      <c r="H270" s="10">
        <v>54.85</v>
      </c>
      <c r="I270" s="1">
        <v>2</v>
      </c>
      <c r="J270" s="18">
        <v>81.2</v>
      </c>
      <c r="K270" s="18">
        <f>(H270+J270)/2</f>
        <v>68.025</v>
      </c>
      <c r="L270" s="14">
        <v>2</v>
      </c>
    </row>
    <row r="271" spans="1:12" ht="14.25">
      <c r="A271" s="26">
        <v>269</v>
      </c>
      <c r="B271" s="4" t="s">
        <v>429</v>
      </c>
      <c r="C271" s="4" t="s">
        <v>10</v>
      </c>
      <c r="D271" s="5" t="s">
        <v>430</v>
      </c>
      <c r="E271" s="5" t="s">
        <v>431</v>
      </c>
      <c r="F271" s="4" t="s">
        <v>12</v>
      </c>
      <c r="G271" s="4" t="s">
        <v>8</v>
      </c>
      <c r="H271" s="12">
        <v>60.65</v>
      </c>
      <c r="I271" s="4">
        <v>1</v>
      </c>
      <c r="J271" s="18">
        <v>78.6</v>
      </c>
      <c r="K271" s="18">
        <f>(H271+J271)/2</f>
        <v>69.625</v>
      </c>
      <c r="L271" s="14">
        <v>1</v>
      </c>
    </row>
    <row r="272" spans="1:12" ht="14.25" customHeight="1">
      <c r="A272" s="26">
        <v>270</v>
      </c>
      <c r="B272" s="1" t="s">
        <v>399</v>
      </c>
      <c r="C272" s="1" t="s">
        <v>10</v>
      </c>
      <c r="D272" s="2" t="s">
        <v>396</v>
      </c>
      <c r="E272" s="2" t="s">
        <v>400</v>
      </c>
      <c r="F272" s="1" t="s">
        <v>12</v>
      </c>
      <c r="G272" s="1" t="s">
        <v>8</v>
      </c>
      <c r="H272" s="10">
        <v>61.05</v>
      </c>
      <c r="I272" s="1">
        <v>1</v>
      </c>
      <c r="J272" s="18">
        <v>78.4</v>
      </c>
      <c r="K272" s="18">
        <f>(H272+J272)/2</f>
        <v>69.725</v>
      </c>
      <c r="L272" s="14">
        <v>1</v>
      </c>
    </row>
    <row r="273" spans="1:12" ht="14.25">
      <c r="A273" s="26">
        <v>271</v>
      </c>
      <c r="B273" s="1" t="s">
        <v>401</v>
      </c>
      <c r="C273" s="1" t="s">
        <v>10</v>
      </c>
      <c r="D273" s="2" t="s">
        <v>396</v>
      </c>
      <c r="E273" s="2" t="s">
        <v>400</v>
      </c>
      <c r="F273" s="1" t="s">
        <v>12</v>
      </c>
      <c r="G273" s="1" t="s">
        <v>8</v>
      </c>
      <c r="H273" s="10">
        <v>57.9</v>
      </c>
      <c r="I273" s="1">
        <v>2</v>
      </c>
      <c r="J273" s="18">
        <v>76</v>
      </c>
      <c r="K273" s="18">
        <f>(H273+J273)/2</f>
        <v>66.95</v>
      </c>
      <c r="L273" s="14">
        <v>2</v>
      </c>
    </row>
    <row r="274" spans="1:12" ht="14.25">
      <c r="A274" s="26">
        <v>272</v>
      </c>
      <c r="B274" s="1" t="s">
        <v>404</v>
      </c>
      <c r="C274" s="1" t="s">
        <v>10</v>
      </c>
      <c r="D274" s="2" t="s">
        <v>396</v>
      </c>
      <c r="E274" s="2" t="s">
        <v>403</v>
      </c>
      <c r="F274" s="1" t="s">
        <v>12</v>
      </c>
      <c r="G274" s="1" t="s">
        <v>8</v>
      </c>
      <c r="H274" s="10">
        <v>53.8</v>
      </c>
      <c r="I274" s="1">
        <v>2</v>
      </c>
      <c r="J274" s="18">
        <v>79.4</v>
      </c>
      <c r="K274" s="18">
        <f>(H274+J274)/2</f>
        <v>66.6</v>
      </c>
      <c r="L274" s="14">
        <v>1</v>
      </c>
    </row>
    <row r="275" spans="1:12" ht="15" customHeight="1">
      <c r="A275" s="26">
        <v>273</v>
      </c>
      <c r="B275" s="1" t="s">
        <v>402</v>
      </c>
      <c r="C275" s="1" t="s">
        <v>10</v>
      </c>
      <c r="D275" s="2" t="s">
        <v>396</v>
      </c>
      <c r="E275" s="2" t="s">
        <v>403</v>
      </c>
      <c r="F275" s="1" t="s">
        <v>12</v>
      </c>
      <c r="G275" s="1" t="s">
        <v>8</v>
      </c>
      <c r="H275" s="10">
        <v>57.05</v>
      </c>
      <c r="I275" s="1">
        <v>1</v>
      </c>
      <c r="J275" s="18">
        <v>74.8</v>
      </c>
      <c r="K275" s="18">
        <f>(H275+J275)/2</f>
        <v>65.925</v>
      </c>
      <c r="L275" s="14">
        <v>2</v>
      </c>
    </row>
    <row r="276" spans="1:12" ht="14.25">
      <c r="A276" s="26">
        <v>274</v>
      </c>
      <c r="B276" s="1" t="s">
        <v>408</v>
      </c>
      <c r="C276" s="1" t="s">
        <v>10</v>
      </c>
      <c r="D276" s="2" t="s">
        <v>406</v>
      </c>
      <c r="E276" s="2" t="s">
        <v>407</v>
      </c>
      <c r="F276" s="1" t="s">
        <v>12</v>
      </c>
      <c r="G276" s="1" t="s">
        <v>8</v>
      </c>
      <c r="H276" s="10">
        <v>54.85</v>
      </c>
      <c r="I276" s="1">
        <v>2</v>
      </c>
      <c r="J276" s="18">
        <v>80.2</v>
      </c>
      <c r="K276" s="18">
        <f>(H276+J276)/2</f>
        <v>67.525</v>
      </c>
      <c r="L276" s="14">
        <v>1</v>
      </c>
    </row>
    <row r="277" spans="1:12" ht="14.25">
      <c r="A277" s="26">
        <v>275</v>
      </c>
      <c r="B277" s="1" t="s">
        <v>405</v>
      </c>
      <c r="C277" s="1" t="s">
        <v>10</v>
      </c>
      <c r="D277" s="2" t="s">
        <v>406</v>
      </c>
      <c r="E277" s="2" t="s">
        <v>407</v>
      </c>
      <c r="F277" s="1" t="s">
        <v>12</v>
      </c>
      <c r="G277" s="1" t="s">
        <v>8</v>
      </c>
      <c r="H277" s="10">
        <v>55.05</v>
      </c>
      <c r="I277" s="1">
        <v>1</v>
      </c>
      <c r="J277" s="18">
        <v>78.8</v>
      </c>
      <c r="K277" s="18">
        <f>(H277+J277)/2</f>
        <v>66.925</v>
      </c>
      <c r="L277" s="14">
        <v>2</v>
      </c>
    </row>
    <row r="278" spans="1:12" ht="14.25">
      <c r="A278" s="26">
        <v>276</v>
      </c>
      <c r="B278" s="1" t="s">
        <v>409</v>
      </c>
      <c r="C278" s="1" t="s">
        <v>10</v>
      </c>
      <c r="D278" s="2" t="s">
        <v>406</v>
      </c>
      <c r="E278" s="2" t="s">
        <v>258</v>
      </c>
      <c r="F278" s="1" t="s">
        <v>12</v>
      </c>
      <c r="G278" s="1" t="s">
        <v>8</v>
      </c>
      <c r="H278" s="10">
        <v>67.4</v>
      </c>
      <c r="I278" s="1">
        <v>1</v>
      </c>
      <c r="J278" s="18">
        <v>85.4</v>
      </c>
      <c r="K278" s="18">
        <f>(H278+J278)/2</f>
        <v>76.4</v>
      </c>
      <c r="L278" s="14">
        <v>1</v>
      </c>
    </row>
    <row r="279" spans="1:12" ht="14.25">
      <c r="A279" s="26">
        <v>277</v>
      </c>
      <c r="B279" s="1" t="s">
        <v>410</v>
      </c>
      <c r="C279" s="1" t="s">
        <v>4</v>
      </c>
      <c r="D279" s="2" t="s">
        <v>406</v>
      </c>
      <c r="E279" s="2" t="s">
        <v>258</v>
      </c>
      <c r="F279" s="1" t="s">
        <v>12</v>
      </c>
      <c r="G279" s="1" t="s">
        <v>8</v>
      </c>
      <c r="H279" s="10">
        <v>66.1</v>
      </c>
      <c r="I279" s="1">
        <v>2</v>
      </c>
      <c r="J279" s="18">
        <v>80.6</v>
      </c>
      <c r="K279" s="18">
        <f>(H279+J279)/2</f>
        <v>73.35</v>
      </c>
      <c r="L279" s="14">
        <v>2</v>
      </c>
    </row>
    <row r="280" spans="1:12" ht="14.25">
      <c r="A280" s="26">
        <v>278</v>
      </c>
      <c r="B280" s="1" t="s">
        <v>411</v>
      </c>
      <c r="C280" s="1" t="s">
        <v>10</v>
      </c>
      <c r="D280" s="2" t="s">
        <v>412</v>
      </c>
      <c r="E280" s="2" t="s">
        <v>258</v>
      </c>
      <c r="F280" s="1" t="s">
        <v>12</v>
      </c>
      <c r="G280" s="1" t="s">
        <v>8</v>
      </c>
      <c r="H280" s="10">
        <v>62.85</v>
      </c>
      <c r="I280" s="1">
        <v>1</v>
      </c>
      <c r="J280" s="18">
        <v>83.6</v>
      </c>
      <c r="K280" s="18">
        <f>(H280+J280)/2</f>
        <v>73.225</v>
      </c>
      <c r="L280" s="14">
        <v>1</v>
      </c>
    </row>
    <row r="281" spans="1:12" ht="14.25">
      <c r="A281" s="26">
        <v>279</v>
      </c>
      <c r="B281" s="1" t="s">
        <v>413</v>
      </c>
      <c r="C281" s="1" t="s">
        <v>4</v>
      </c>
      <c r="D281" s="2" t="s">
        <v>412</v>
      </c>
      <c r="E281" s="2" t="s">
        <v>258</v>
      </c>
      <c r="F281" s="1" t="s">
        <v>12</v>
      </c>
      <c r="G281" s="1" t="s">
        <v>8</v>
      </c>
      <c r="H281" s="10">
        <v>62.7</v>
      </c>
      <c r="I281" s="1">
        <v>2</v>
      </c>
      <c r="J281" s="18">
        <v>80.8</v>
      </c>
      <c r="K281" s="18">
        <f>(H281+J281)/2</f>
        <v>71.75</v>
      </c>
      <c r="L281" s="14">
        <v>2</v>
      </c>
    </row>
    <row r="282" spans="1:12" ht="14.25">
      <c r="A282" s="26">
        <v>280</v>
      </c>
      <c r="B282" s="1" t="s">
        <v>414</v>
      </c>
      <c r="C282" s="1" t="s">
        <v>10</v>
      </c>
      <c r="D282" s="2" t="s">
        <v>415</v>
      </c>
      <c r="E282" s="2" t="s">
        <v>416</v>
      </c>
      <c r="F282" s="1" t="s">
        <v>12</v>
      </c>
      <c r="G282" s="1" t="s">
        <v>8</v>
      </c>
      <c r="H282" s="10">
        <v>60.1</v>
      </c>
      <c r="I282" s="1">
        <v>1</v>
      </c>
      <c r="J282" s="18">
        <v>77.4</v>
      </c>
      <c r="K282" s="18">
        <f>(H282+J282)/2</f>
        <v>68.75</v>
      </c>
      <c r="L282" s="14">
        <v>1</v>
      </c>
    </row>
    <row r="283" spans="1:12" ht="14.25">
      <c r="A283" s="26">
        <v>281</v>
      </c>
      <c r="B283" s="1" t="s">
        <v>417</v>
      </c>
      <c r="C283" s="1" t="s">
        <v>10</v>
      </c>
      <c r="D283" s="2" t="s">
        <v>415</v>
      </c>
      <c r="E283" s="2" t="s">
        <v>416</v>
      </c>
      <c r="F283" s="1" t="s">
        <v>12</v>
      </c>
      <c r="G283" s="1" t="s">
        <v>8</v>
      </c>
      <c r="H283" s="10">
        <v>57.65</v>
      </c>
      <c r="I283" s="1">
        <v>2</v>
      </c>
      <c r="J283" s="18">
        <v>77.6</v>
      </c>
      <c r="K283" s="18">
        <f>(H283+J283)/2</f>
        <v>67.625</v>
      </c>
      <c r="L283" s="14">
        <v>2</v>
      </c>
    </row>
    <row r="284" spans="1:12" ht="14.25">
      <c r="A284" s="26">
        <v>282</v>
      </c>
      <c r="B284" s="1" t="s">
        <v>418</v>
      </c>
      <c r="C284" s="1" t="s">
        <v>10</v>
      </c>
      <c r="D284" s="2" t="s">
        <v>415</v>
      </c>
      <c r="E284" s="2" t="s">
        <v>419</v>
      </c>
      <c r="F284" s="1" t="s">
        <v>12</v>
      </c>
      <c r="G284" s="1" t="s">
        <v>8</v>
      </c>
      <c r="H284" s="10">
        <v>58.1</v>
      </c>
      <c r="I284" s="1">
        <v>1</v>
      </c>
      <c r="J284" s="18">
        <v>78.2</v>
      </c>
      <c r="K284" s="18">
        <f>(H284+J284)/2</f>
        <v>68.15</v>
      </c>
      <c r="L284" s="14">
        <v>1</v>
      </c>
    </row>
    <row r="285" spans="1:12" ht="14.25">
      <c r="A285" s="26">
        <v>283</v>
      </c>
      <c r="B285" s="1" t="s">
        <v>420</v>
      </c>
      <c r="C285" s="1" t="s">
        <v>4</v>
      </c>
      <c r="D285" s="2" t="s">
        <v>415</v>
      </c>
      <c r="E285" s="2" t="s">
        <v>419</v>
      </c>
      <c r="F285" s="1" t="s">
        <v>12</v>
      </c>
      <c r="G285" s="1" t="s">
        <v>8</v>
      </c>
      <c r="H285" s="10">
        <v>57.9</v>
      </c>
      <c r="I285" s="1">
        <v>2</v>
      </c>
      <c r="J285" s="18">
        <v>73.6</v>
      </c>
      <c r="K285" s="18">
        <f>(H285+J285)/2</f>
        <v>65.75</v>
      </c>
      <c r="L285" s="14">
        <v>2</v>
      </c>
    </row>
    <row r="286" spans="1:12" ht="14.25">
      <c r="A286" s="26">
        <v>284</v>
      </c>
      <c r="B286" s="1" t="s">
        <v>421</v>
      </c>
      <c r="C286" s="1" t="s">
        <v>10</v>
      </c>
      <c r="D286" s="2" t="s">
        <v>422</v>
      </c>
      <c r="E286" s="2" t="s">
        <v>423</v>
      </c>
      <c r="F286" s="1" t="s">
        <v>12</v>
      </c>
      <c r="G286" s="1" t="s">
        <v>8</v>
      </c>
      <c r="H286" s="10">
        <v>58.5</v>
      </c>
      <c r="I286" s="1">
        <v>1</v>
      </c>
      <c r="J286" s="18">
        <v>79.6</v>
      </c>
      <c r="K286" s="18">
        <f>(H286+J286)/2</f>
        <v>69.05</v>
      </c>
      <c r="L286" s="14">
        <v>1</v>
      </c>
    </row>
    <row r="287" spans="1:12" ht="14.25">
      <c r="A287" s="26">
        <v>285</v>
      </c>
      <c r="B287" s="1" t="s">
        <v>424</v>
      </c>
      <c r="C287" s="1" t="s">
        <v>10</v>
      </c>
      <c r="D287" s="2" t="s">
        <v>422</v>
      </c>
      <c r="E287" s="2" t="s">
        <v>423</v>
      </c>
      <c r="F287" s="1" t="s">
        <v>12</v>
      </c>
      <c r="G287" s="1" t="s">
        <v>8</v>
      </c>
      <c r="H287" s="10">
        <v>57.3</v>
      </c>
      <c r="I287" s="1">
        <v>2</v>
      </c>
      <c r="J287" s="18">
        <v>78.6</v>
      </c>
      <c r="K287" s="18">
        <f>(H287+J287)/2</f>
        <v>67.94999999999999</v>
      </c>
      <c r="L287" s="14">
        <v>2</v>
      </c>
    </row>
    <row r="288" spans="1:12" ht="14.25">
      <c r="A288" s="26">
        <v>286</v>
      </c>
      <c r="B288" s="4" t="s">
        <v>425</v>
      </c>
      <c r="C288" s="4" t="s">
        <v>10</v>
      </c>
      <c r="D288" s="5" t="s">
        <v>426</v>
      </c>
      <c r="E288" s="5" t="s">
        <v>427</v>
      </c>
      <c r="F288" s="4" t="s">
        <v>12</v>
      </c>
      <c r="G288" s="4" t="s">
        <v>8</v>
      </c>
      <c r="H288" s="12">
        <v>58.95</v>
      </c>
      <c r="I288" s="4">
        <v>1</v>
      </c>
      <c r="J288" s="18">
        <v>72.2</v>
      </c>
      <c r="K288" s="18">
        <f>(H288+J288)/2</f>
        <v>65.575</v>
      </c>
      <c r="L288" s="14">
        <v>1</v>
      </c>
    </row>
    <row r="289" spans="1:12" ht="14.25">
      <c r="A289" s="26">
        <v>287</v>
      </c>
      <c r="B289" s="4" t="s">
        <v>428</v>
      </c>
      <c r="C289" s="4" t="s">
        <v>10</v>
      </c>
      <c r="D289" s="5" t="s">
        <v>426</v>
      </c>
      <c r="E289" s="5" t="s">
        <v>427</v>
      </c>
      <c r="F289" s="4" t="s">
        <v>12</v>
      </c>
      <c r="G289" s="4" t="s">
        <v>8</v>
      </c>
      <c r="H289" s="12">
        <v>55.9</v>
      </c>
      <c r="I289" s="4">
        <v>2</v>
      </c>
      <c r="J289" s="18" t="s">
        <v>866</v>
      </c>
      <c r="K289" s="18" t="s">
        <v>866</v>
      </c>
      <c r="L289" s="14" t="s">
        <v>866</v>
      </c>
    </row>
    <row r="290" spans="1:12" ht="14.25" customHeight="1">
      <c r="A290" s="26">
        <v>288</v>
      </c>
      <c r="B290" s="4" t="s">
        <v>432</v>
      </c>
      <c r="C290" s="4" t="s">
        <v>10</v>
      </c>
      <c r="D290" s="5" t="s">
        <v>433</v>
      </c>
      <c r="E290" s="5" t="s">
        <v>434</v>
      </c>
      <c r="F290" s="4" t="s">
        <v>12</v>
      </c>
      <c r="G290" s="4" t="s">
        <v>8</v>
      </c>
      <c r="H290" s="12">
        <v>66</v>
      </c>
      <c r="I290" s="4">
        <v>1</v>
      </c>
      <c r="J290" s="18">
        <v>77.8</v>
      </c>
      <c r="K290" s="18">
        <f>(H290+J290)/2</f>
        <v>71.9</v>
      </c>
      <c r="L290" s="14">
        <v>1</v>
      </c>
    </row>
    <row r="291" spans="1:12" ht="14.25">
      <c r="A291" s="26">
        <v>289</v>
      </c>
      <c r="B291" s="4" t="s">
        <v>435</v>
      </c>
      <c r="C291" s="4" t="s">
        <v>10</v>
      </c>
      <c r="D291" s="5" t="s">
        <v>433</v>
      </c>
      <c r="E291" s="5" t="s">
        <v>434</v>
      </c>
      <c r="F291" s="4" t="s">
        <v>12</v>
      </c>
      <c r="G291" s="4" t="s">
        <v>8</v>
      </c>
      <c r="H291" s="12">
        <v>58.35</v>
      </c>
      <c r="I291" s="4">
        <v>2</v>
      </c>
      <c r="J291" s="18">
        <v>78.6</v>
      </c>
      <c r="K291" s="18">
        <f>(H291+J291)/2</f>
        <v>68.475</v>
      </c>
      <c r="L291" s="14">
        <v>2</v>
      </c>
    </row>
    <row r="292" spans="1:12" ht="14.25">
      <c r="A292" s="26">
        <v>290</v>
      </c>
      <c r="B292" s="4" t="s">
        <v>439</v>
      </c>
      <c r="C292" s="4" t="s">
        <v>10</v>
      </c>
      <c r="D292" s="5" t="s">
        <v>437</v>
      </c>
      <c r="E292" s="5" t="s">
        <v>438</v>
      </c>
      <c r="F292" s="4" t="s">
        <v>12</v>
      </c>
      <c r="G292" s="4" t="s">
        <v>8</v>
      </c>
      <c r="H292" s="12">
        <v>61.35</v>
      </c>
      <c r="I292" s="4">
        <v>2</v>
      </c>
      <c r="J292" s="18">
        <v>81.4</v>
      </c>
      <c r="K292" s="18">
        <f>(H292+J292)/2</f>
        <v>71.375</v>
      </c>
      <c r="L292" s="14">
        <v>1</v>
      </c>
    </row>
    <row r="293" spans="1:12" ht="14.25">
      <c r="A293" s="26">
        <v>291</v>
      </c>
      <c r="B293" s="4" t="s">
        <v>436</v>
      </c>
      <c r="C293" s="4" t="s">
        <v>4</v>
      </c>
      <c r="D293" s="5" t="s">
        <v>437</v>
      </c>
      <c r="E293" s="5" t="s">
        <v>438</v>
      </c>
      <c r="F293" s="4" t="s">
        <v>12</v>
      </c>
      <c r="G293" s="4" t="s">
        <v>8</v>
      </c>
      <c r="H293" s="12">
        <v>69.85</v>
      </c>
      <c r="I293" s="4">
        <v>1</v>
      </c>
      <c r="J293" s="18" t="s">
        <v>864</v>
      </c>
      <c r="K293" s="18" t="s">
        <v>864</v>
      </c>
      <c r="L293" s="14" t="s">
        <v>864</v>
      </c>
    </row>
    <row r="294" spans="1:12" ht="14.25">
      <c r="A294" s="26">
        <v>292</v>
      </c>
      <c r="B294" s="4" t="s">
        <v>440</v>
      </c>
      <c r="C294" s="4" t="s">
        <v>10</v>
      </c>
      <c r="D294" s="5" t="s">
        <v>437</v>
      </c>
      <c r="E294" s="5" t="s">
        <v>441</v>
      </c>
      <c r="F294" s="4" t="s">
        <v>12</v>
      </c>
      <c r="G294" s="4" t="s">
        <v>8</v>
      </c>
      <c r="H294" s="12">
        <v>59.2</v>
      </c>
      <c r="I294" s="4">
        <v>1</v>
      </c>
      <c r="J294" s="18">
        <v>82.2</v>
      </c>
      <c r="K294" s="18">
        <f>(H294+J294)/2</f>
        <v>70.7</v>
      </c>
      <c r="L294" s="14">
        <v>1</v>
      </c>
    </row>
    <row r="295" spans="1:12" ht="14.25">
      <c r="A295" s="26">
        <v>293</v>
      </c>
      <c r="B295" s="4" t="s">
        <v>442</v>
      </c>
      <c r="C295" s="4" t="s">
        <v>4</v>
      </c>
      <c r="D295" s="5" t="s">
        <v>437</v>
      </c>
      <c r="E295" s="5" t="s">
        <v>441</v>
      </c>
      <c r="F295" s="4" t="s">
        <v>12</v>
      </c>
      <c r="G295" s="4" t="s">
        <v>8</v>
      </c>
      <c r="H295" s="12">
        <v>57.9</v>
      </c>
      <c r="I295" s="4">
        <v>2</v>
      </c>
      <c r="J295" s="18">
        <v>81.8</v>
      </c>
      <c r="K295" s="18">
        <f>(H295+J295)/2</f>
        <v>69.85</v>
      </c>
      <c r="L295" s="14">
        <v>2</v>
      </c>
    </row>
    <row r="296" spans="1:12" ht="14.25">
      <c r="A296" s="26">
        <v>294</v>
      </c>
      <c r="B296" s="4" t="s">
        <v>446</v>
      </c>
      <c r="C296" s="4" t="s">
        <v>10</v>
      </c>
      <c r="D296" s="5" t="s">
        <v>447</v>
      </c>
      <c r="E296" s="5" t="s">
        <v>448</v>
      </c>
      <c r="F296" s="4" t="s">
        <v>12</v>
      </c>
      <c r="G296" s="4" t="s">
        <v>8</v>
      </c>
      <c r="H296" s="12">
        <v>54.75</v>
      </c>
      <c r="I296" s="4">
        <v>1</v>
      </c>
      <c r="J296" s="18">
        <v>80.6</v>
      </c>
      <c r="K296" s="18">
        <f>(H296+J296)/2</f>
        <v>67.675</v>
      </c>
      <c r="L296" s="14">
        <v>1</v>
      </c>
    </row>
    <row r="297" spans="1:12" ht="14.25">
      <c r="A297" s="26">
        <v>295</v>
      </c>
      <c r="B297" s="4" t="s">
        <v>449</v>
      </c>
      <c r="C297" s="4" t="s">
        <v>10</v>
      </c>
      <c r="D297" s="5" t="s">
        <v>447</v>
      </c>
      <c r="E297" s="5" t="s">
        <v>448</v>
      </c>
      <c r="F297" s="4" t="s">
        <v>12</v>
      </c>
      <c r="G297" s="4" t="s">
        <v>8</v>
      </c>
      <c r="H297" s="12">
        <v>53</v>
      </c>
      <c r="I297" s="4">
        <v>3</v>
      </c>
      <c r="J297" s="18" t="s">
        <v>864</v>
      </c>
      <c r="K297" s="18" t="s">
        <v>864</v>
      </c>
      <c r="L297" s="14" t="s">
        <v>864</v>
      </c>
    </row>
    <row r="298" spans="1:12" ht="14.25">
      <c r="A298" s="26">
        <v>296</v>
      </c>
      <c r="B298" s="4" t="s">
        <v>450</v>
      </c>
      <c r="C298" s="4" t="s">
        <v>10</v>
      </c>
      <c r="D298" s="5" t="s">
        <v>451</v>
      </c>
      <c r="E298" s="5" t="s">
        <v>258</v>
      </c>
      <c r="F298" s="4" t="s">
        <v>12</v>
      </c>
      <c r="G298" s="4" t="s">
        <v>8</v>
      </c>
      <c r="H298" s="12">
        <v>66.8</v>
      </c>
      <c r="I298" s="4">
        <v>1</v>
      </c>
      <c r="J298" s="18">
        <v>84</v>
      </c>
      <c r="K298" s="18">
        <f>(H298+J298)/2</f>
        <v>75.4</v>
      </c>
      <c r="L298" s="14">
        <v>1</v>
      </c>
    </row>
    <row r="299" spans="1:12" ht="14.25">
      <c r="A299" s="26">
        <v>297</v>
      </c>
      <c r="B299" s="4" t="s">
        <v>452</v>
      </c>
      <c r="C299" s="4" t="s">
        <v>10</v>
      </c>
      <c r="D299" s="5" t="s">
        <v>451</v>
      </c>
      <c r="E299" s="5" t="s">
        <v>258</v>
      </c>
      <c r="F299" s="4" t="s">
        <v>12</v>
      </c>
      <c r="G299" s="4" t="s">
        <v>8</v>
      </c>
      <c r="H299" s="12">
        <v>62.35</v>
      </c>
      <c r="I299" s="4">
        <v>2</v>
      </c>
      <c r="J299" s="18">
        <v>85.4</v>
      </c>
      <c r="K299" s="18">
        <f>(H299+J299)/2</f>
        <v>73.875</v>
      </c>
      <c r="L299" s="14">
        <v>2</v>
      </c>
    </row>
    <row r="300" spans="1:12" ht="14.25">
      <c r="A300" s="26">
        <v>298</v>
      </c>
      <c r="B300" s="4" t="s">
        <v>453</v>
      </c>
      <c r="C300" s="4" t="s">
        <v>10</v>
      </c>
      <c r="D300" s="5" t="s">
        <v>451</v>
      </c>
      <c r="E300" s="5" t="s">
        <v>454</v>
      </c>
      <c r="F300" s="4" t="s">
        <v>12</v>
      </c>
      <c r="G300" s="4" t="s">
        <v>8</v>
      </c>
      <c r="H300" s="12">
        <v>66.3</v>
      </c>
      <c r="I300" s="4">
        <v>1</v>
      </c>
      <c r="J300" s="18">
        <v>86</v>
      </c>
      <c r="K300" s="18">
        <f>(H300+J300)/2</f>
        <v>76.15</v>
      </c>
      <c r="L300" s="14">
        <v>1</v>
      </c>
    </row>
    <row r="301" spans="1:12" ht="14.25">
      <c r="A301" s="26">
        <v>299</v>
      </c>
      <c r="B301" s="4" t="s">
        <v>455</v>
      </c>
      <c r="C301" s="4" t="s">
        <v>10</v>
      </c>
      <c r="D301" s="5" t="s">
        <v>451</v>
      </c>
      <c r="E301" s="5" t="s">
        <v>454</v>
      </c>
      <c r="F301" s="4" t="s">
        <v>12</v>
      </c>
      <c r="G301" s="4" t="s">
        <v>8</v>
      </c>
      <c r="H301" s="12">
        <v>63.95</v>
      </c>
      <c r="I301" s="4">
        <v>2</v>
      </c>
      <c r="J301" s="18">
        <v>76.2</v>
      </c>
      <c r="K301" s="18">
        <f>(H301+J301)/2</f>
        <v>70.075</v>
      </c>
      <c r="L301" s="14">
        <v>2</v>
      </c>
    </row>
    <row r="302" spans="1:12" ht="14.25">
      <c r="A302" s="26">
        <v>300</v>
      </c>
      <c r="B302" s="4" t="s">
        <v>456</v>
      </c>
      <c r="C302" s="4" t="s">
        <v>10</v>
      </c>
      <c r="D302" s="5" t="s">
        <v>457</v>
      </c>
      <c r="E302" s="5" t="s">
        <v>258</v>
      </c>
      <c r="F302" s="4" t="s">
        <v>12</v>
      </c>
      <c r="G302" s="4" t="s">
        <v>8</v>
      </c>
      <c r="H302" s="12">
        <v>60.45</v>
      </c>
      <c r="I302" s="4">
        <v>1</v>
      </c>
      <c r="J302" s="18">
        <v>80.2</v>
      </c>
      <c r="K302" s="18">
        <f>(H302+J302)/2</f>
        <v>70.325</v>
      </c>
      <c r="L302" s="14">
        <v>1</v>
      </c>
    </row>
    <row r="303" spans="1:12" ht="14.25">
      <c r="A303" s="26">
        <v>301</v>
      </c>
      <c r="B303" s="4" t="s">
        <v>458</v>
      </c>
      <c r="C303" s="4" t="s">
        <v>4</v>
      </c>
      <c r="D303" s="5" t="s">
        <v>457</v>
      </c>
      <c r="E303" s="5" t="s">
        <v>258</v>
      </c>
      <c r="F303" s="4" t="s">
        <v>12</v>
      </c>
      <c r="G303" s="4" t="s">
        <v>8</v>
      </c>
      <c r="H303" s="12">
        <v>54.4</v>
      </c>
      <c r="I303" s="4">
        <v>2</v>
      </c>
      <c r="J303" s="18">
        <v>66.8</v>
      </c>
      <c r="K303" s="18">
        <f>(H303+J303)/2</f>
        <v>60.599999999999994</v>
      </c>
      <c r="L303" s="14">
        <v>2</v>
      </c>
    </row>
    <row r="304" spans="1:12" ht="14.25" customHeight="1">
      <c r="A304" s="26">
        <v>302</v>
      </c>
      <c r="B304" s="4" t="s">
        <v>461</v>
      </c>
      <c r="C304" s="4" t="s">
        <v>10</v>
      </c>
      <c r="D304" s="5" t="s">
        <v>460</v>
      </c>
      <c r="E304" s="5" t="s">
        <v>258</v>
      </c>
      <c r="F304" s="4" t="s">
        <v>12</v>
      </c>
      <c r="G304" s="4" t="s">
        <v>8</v>
      </c>
      <c r="H304" s="12">
        <v>61.2</v>
      </c>
      <c r="I304" s="4">
        <v>2</v>
      </c>
      <c r="J304" s="18">
        <v>84.6</v>
      </c>
      <c r="K304" s="18">
        <f>(H304+J304)/2</f>
        <v>72.9</v>
      </c>
      <c r="L304" s="14">
        <v>1</v>
      </c>
    </row>
    <row r="305" spans="1:12" ht="14.25">
      <c r="A305" s="26">
        <v>303</v>
      </c>
      <c r="B305" s="4" t="s">
        <v>459</v>
      </c>
      <c r="C305" s="4" t="s">
        <v>10</v>
      </c>
      <c r="D305" s="5" t="s">
        <v>460</v>
      </c>
      <c r="E305" s="5" t="s">
        <v>258</v>
      </c>
      <c r="F305" s="4" t="s">
        <v>12</v>
      </c>
      <c r="G305" s="4" t="s">
        <v>8</v>
      </c>
      <c r="H305" s="12">
        <v>63.35</v>
      </c>
      <c r="I305" s="4">
        <v>1</v>
      </c>
      <c r="J305" s="18">
        <v>80.2</v>
      </c>
      <c r="K305" s="18">
        <f>(H305+J305)/2</f>
        <v>71.775</v>
      </c>
      <c r="L305" s="14">
        <v>2</v>
      </c>
    </row>
    <row r="306" spans="1:12" ht="14.25">
      <c r="A306" s="26">
        <v>304</v>
      </c>
      <c r="B306" s="4" t="s">
        <v>462</v>
      </c>
      <c r="C306" s="4" t="s">
        <v>10</v>
      </c>
      <c r="D306" s="5" t="s">
        <v>460</v>
      </c>
      <c r="E306" s="5" t="s">
        <v>463</v>
      </c>
      <c r="F306" s="4" t="s">
        <v>12</v>
      </c>
      <c r="G306" s="4" t="s">
        <v>8</v>
      </c>
      <c r="H306" s="12">
        <v>57.9</v>
      </c>
      <c r="I306" s="4">
        <v>1</v>
      </c>
      <c r="J306" s="18">
        <v>78.4</v>
      </c>
      <c r="K306" s="18">
        <f>(H306+J306)/2</f>
        <v>68.15</v>
      </c>
      <c r="L306" s="14">
        <v>1</v>
      </c>
    </row>
    <row r="307" spans="1:12" ht="14.25">
      <c r="A307" s="26">
        <v>305</v>
      </c>
      <c r="B307" s="4" t="s">
        <v>464</v>
      </c>
      <c r="C307" s="4" t="s">
        <v>4</v>
      </c>
      <c r="D307" s="5" t="s">
        <v>460</v>
      </c>
      <c r="E307" s="5" t="s">
        <v>463</v>
      </c>
      <c r="F307" s="4" t="s">
        <v>12</v>
      </c>
      <c r="G307" s="4" t="s">
        <v>8</v>
      </c>
      <c r="H307" s="12">
        <v>55.35</v>
      </c>
      <c r="I307" s="4">
        <v>2</v>
      </c>
      <c r="J307" s="18">
        <v>80.8</v>
      </c>
      <c r="K307" s="18">
        <f>(H307+J307)/2</f>
        <v>68.075</v>
      </c>
      <c r="L307" s="14">
        <v>2</v>
      </c>
    </row>
    <row r="308" spans="1:12" ht="14.25">
      <c r="A308" s="26">
        <v>306</v>
      </c>
      <c r="B308" s="4" t="s">
        <v>465</v>
      </c>
      <c r="C308" s="4" t="s">
        <v>4</v>
      </c>
      <c r="D308" s="5" t="s">
        <v>466</v>
      </c>
      <c r="E308" s="5" t="s">
        <v>467</v>
      </c>
      <c r="F308" s="4" t="s">
        <v>12</v>
      </c>
      <c r="G308" s="4" t="s">
        <v>8</v>
      </c>
      <c r="H308" s="12">
        <v>61.2</v>
      </c>
      <c r="I308" s="4">
        <v>1</v>
      </c>
      <c r="J308" s="18">
        <v>79.8</v>
      </c>
      <c r="K308" s="18">
        <f>(H308+J308)/2</f>
        <v>70.5</v>
      </c>
      <c r="L308" s="14">
        <v>1</v>
      </c>
    </row>
    <row r="309" spans="1:12" ht="14.25">
      <c r="A309" s="26">
        <v>307</v>
      </c>
      <c r="B309" s="4" t="s">
        <v>468</v>
      </c>
      <c r="C309" s="4" t="s">
        <v>4</v>
      </c>
      <c r="D309" s="5" t="s">
        <v>466</v>
      </c>
      <c r="E309" s="5" t="s">
        <v>467</v>
      </c>
      <c r="F309" s="4" t="s">
        <v>12</v>
      </c>
      <c r="G309" s="4" t="s">
        <v>8</v>
      </c>
      <c r="H309" s="12">
        <v>59.8</v>
      </c>
      <c r="I309" s="4">
        <v>2</v>
      </c>
      <c r="J309" s="18">
        <v>80.2</v>
      </c>
      <c r="K309" s="18">
        <f>(H309+J309)/2</f>
        <v>70</v>
      </c>
      <c r="L309" s="14">
        <v>2</v>
      </c>
    </row>
    <row r="310" spans="1:12" ht="14.25">
      <c r="A310" s="26">
        <v>308</v>
      </c>
      <c r="B310" s="4" t="s">
        <v>471</v>
      </c>
      <c r="C310" s="4" t="s">
        <v>10</v>
      </c>
      <c r="D310" s="5" t="s">
        <v>466</v>
      </c>
      <c r="E310" s="5" t="s">
        <v>470</v>
      </c>
      <c r="F310" s="4" t="s">
        <v>12</v>
      </c>
      <c r="G310" s="4" t="s">
        <v>8</v>
      </c>
      <c r="H310" s="12">
        <v>60.15</v>
      </c>
      <c r="I310" s="4">
        <v>2</v>
      </c>
      <c r="J310" s="18">
        <v>78.4</v>
      </c>
      <c r="K310" s="18">
        <f>(H310+J310)/2</f>
        <v>69.275</v>
      </c>
      <c r="L310" s="14">
        <v>1</v>
      </c>
    </row>
    <row r="311" spans="1:12" ht="14.25">
      <c r="A311" s="26">
        <v>309</v>
      </c>
      <c r="B311" s="4" t="s">
        <v>469</v>
      </c>
      <c r="C311" s="4" t="s">
        <v>4</v>
      </c>
      <c r="D311" s="5" t="s">
        <v>466</v>
      </c>
      <c r="E311" s="5" t="s">
        <v>470</v>
      </c>
      <c r="F311" s="4" t="s">
        <v>12</v>
      </c>
      <c r="G311" s="4" t="s">
        <v>8</v>
      </c>
      <c r="H311" s="12">
        <v>64.5</v>
      </c>
      <c r="I311" s="4">
        <v>1</v>
      </c>
      <c r="J311" s="18">
        <v>67.2</v>
      </c>
      <c r="K311" s="18">
        <f>(H311+J311)/2</f>
        <v>65.85</v>
      </c>
      <c r="L311" s="14">
        <v>2</v>
      </c>
    </row>
    <row r="312" spans="1:12" ht="14.25">
      <c r="A312" s="26">
        <v>310</v>
      </c>
      <c r="B312" s="4" t="s">
        <v>475</v>
      </c>
      <c r="C312" s="4" t="s">
        <v>10</v>
      </c>
      <c r="D312" s="5" t="s">
        <v>473</v>
      </c>
      <c r="E312" s="5" t="s">
        <v>474</v>
      </c>
      <c r="F312" s="4" t="s">
        <v>12</v>
      </c>
      <c r="G312" s="4" t="s">
        <v>8</v>
      </c>
      <c r="H312" s="12">
        <v>62.1</v>
      </c>
      <c r="I312" s="4">
        <v>2</v>
      </c>
      <c r="J312" s="18">
        <v>83</v>
      </c>
      <c r="K312" s="18">
        <f>(H312+J312)/2</f>
        <v>72.55</v>
      </c>
      <c r="L312" s="14">
        <v>1</v>
      </c>
    </row>
    <row r="313" spans="1:12" ht="14.25">
      <c r="A313" s="26">
        <v>311</v>
      </c>
      <c r="B313" s="4" t="s">
        <v>472</v>
      </c>
      <c r="C313" s="4" t="s">
        <v>10</v>
      </c>
      <c r="D313" s="5" t="s">
        <v>473</v>
      </c>
      <c r="E313" s="5" t="s">
        <v>474</v>
      </c>
      <c r="F313" s="4" t="s">
        <v>12</v>
      </c>
      <c r="G313" s="4" t="s">
        <v>8</v>
      </c>
      <c r="H313" s="12">
        <v>62.3</v>
      </c>
      <c r="I313" s="4">
        <v>1</v>
      </c>
      <c r="J313" s="18">
        <v>80</v>
      </c>
      <c r="K313" s="18">
        <f>(H313+J313)/2</f>
        <v>71.15</v>
      </c>
      <c r="L313" s="14">
        <v>2</v>
      </c>
    </row>
    <row r="314" spans="1:12" ht="14.25">
      <c r="A314" s="26">
        <v>312</v>
      </c>
      <c r="B314" s="4" t="s">
        <v>476</v>
      </c>
      <c r="C314" s="4" t="s">
        <v>10</v>
      </c>
      <c r="D314" s="5" t="s">
        <v>477</v>
      </c>
      <c r="E314" s="5" t="s">
        <v>478</v>
      </c>
      <c r="F314" s="4" t="s">
        <v>12</v>
      </c>
      <c r="G314" s="4" t="s">
        <v>8</v>
      </c>
      <c r="H314" s="12">
        <v>51.8</v>
      </c>
      <c r="I314" s="4">
        <v>1</v>
      </c>
      <c r="J314" s="18">
        <v>82.2</v>
      </c>
      <c r="K314" s="18">
        <f>(H314+J314)/2</f>
        <v>67</v>
      </c>
      <c r="L314" s="14">
        <v>1</v>
      </c>
    </row>
    <row r="315" spans="1:12" ht="14.25">
      <c r="A315" s="26">
        <v>313</v>
      </c>
      <c r="B315" s="4" t="s">
        <v>479</v>
      </c>
      <c r="C315" s="4" t="s">
        <v>10</v>
      </c>
      <c r="D315" s="5" t="s">
        <v>477</v>
      </c>
      <c r="E315" s="5" t="s">
        <v>478</v>
      </c>
      <c r="F315" s="4" t="s">
        <v>12</v>
      </c>
      <c r="G315" s="4" t="s">
        <v>8</v>
      </c>
      <c r="H315" s="12">
        <v>51.8</v>
      </c>
      <c r="I315" s="4">
        <v>1</v>
      </c>
      <c r="J315" s="18">
        <v>77.2</v>
      </c>
      <c r="K315" s="18">
        <f>(H315+J315)/2</f>
        <v>64.5</v>
      </c>
      <c r="L315" s="14">
        <v>2</v>
      </c>
    </row>
    <row r="316" spans="1:12" ht="14.25">
      <c r="A316" s="26">
        <v>314</v>
      </c>
      <c r="B316" s="4" t="s">
        <v>480</v>
      </c>
      <c r="C316" s="4" t="s">
        <v>10</v>
      </c>
      <c r="D316" s="5" t="s">
        <v>481</v>
      </c>
      <c r="E316" s="5" t="s">
        <v>482</v>
      </c>
      <c r="F316" s="4" t="s">
        <v>12</v>
      </c>
      <c r="G316" s="4" t="s">
        <v>8</v>
      </c>
      <c r="H316" s="12">
        <v>55.35</v>
      </c>
      <c r="I316" s="4">
        <v>1</v>
      </c>
      <c r="J316" s="18">
        <v>79.4</v>
      </c>
      <c r="K316" s="18">
        <f>(H316+J316)/2</f>
        <v>67.375</v>
      </c>
      <c r="L316" s="14">
        <v>1</v>
      </c>
    </row>
    <row r="317" spans="1:12" ht="14.25">
      <c r="A317" s="26">
        <v>315</v>
      </c>
      <c r="B317" s="4" t="s">
        <v>483</v>
      </c>
      <c r="C317" s="4" t="s">
        <v>10</v>
      </c>
      <c r="D317" s="5" t="s">
        <v>481</v>
      </c>
      <c r="E317" s="5" t="s">
        <v>482</v>
      </c>
      <c r="F317" s="4" t="s">
        <v>12</v>
      </c>
      <c r="G317" s="4" t="s">
        <v>8</v>
      </c>
      <c r="H317" s="12">
        <v>50.05</v>
      </c>
      <c r="I317" s="4">
        <v>2</v>
      </c>
      <c r="J317" s="18">
        <v>75.6</v>
      </c>
      <c r="K317" s="18">
        <f>(H317+J317)/2</f>
        <v>62.824999999999996</v>
      </c>
      <c r="L317" s="14">
        <v>2</v>
      </c>
    </row>
    <row r="318" spans="1:12" ht="14.25" customHeight="1">
      <c r="A318" s="26">
        <v>316</v>
      </c>
      <c r="B318" s="4" t="s">
        <v>443</v>
      </c>
      <c r="C318" s="4" t="s">
        <v>4</v>
      </c>
      <c r="D318" s="5" t="s">
        <v>444</v>
      </c>
      <c r="E318" s="5" t="s">
        <v>445</v>
      </c>
      <c r="F318" s="4" t="s">
        <v>12</v>
      </c>
      <c r="G318" s="4" t="s">
        <v>8</v>
      </c>
      <c r="H318" s="12">
        <v>67.15</v>
      </c>
      <c r="I318" s="4">
        <v>1</v>
      </c>
      <c r="J318" s="18">
        <v>84</v>
      </c>
      <c r="K318" s="18">
        <f>(H318+J318)/2</f>
        <v>75.575</v>
      </c>
      <c r="L318" s="14">
        <v>1</v>
      </c>
    </row>
    <row r="319" spans="1:12" ht="14.25">
      <c r="A319" s="26">
        <v>317</v>
      </c>
      <c r="B319" s="4" t="s">
        <v>484</v>
      </c>
      <c r="C319" s="4" t="s">
        <v>4</v>
      </c>
      <c r="D319" s="5" t="s">
        <v>485</v>
      </c>
      <c r="E319" s="5" t="s">
        <v>486</v>
      </c>
      <c r="F319" s="4" t="s">
        <v>12</v>
      </c>
      <c r="G319" s="4" t="s">
        <v>25</v>
      </c>
      <c r="H319" s="12">
        <v>58.9</v>
      </c>
      <c r="I319" s="4">
        <v>1</v>
      </c>
      <c r="J319" s="18">
        <v>76.8</v>
      </c>
      <c r="K319" s="18">
        <f>(H319+J319)/2</f>
        <v>67.85</v>
      </c>
      <c r="L319" s="14">
        <v>1</v>
      </c>
    </row>
    <row r="320" spans="1:12" ht="14.25">
      <c r="A320" s="26">
        <v>318</v>
      </c>
      <c r="B320" s="4" t="s">
        <v>165</v>
      </c>
      <c r="C320" s="4" t="s">
        <v>4</v>
      </c>
      <c r="D320" s="5" t="s">
        <v>485</v>
      </c>
      <c r="E320" s="5" t="s">
        <v>486</v>
      </c>
      <c r="F320" s="4" t="s">
        <v>12</v>
      </c>
      <c r="G320" s="4" t="s">
        <v>25</v>
      </c>
      <c r="H320" s="12">
        <v>50.75</v>
      </c>
      <c r="I320" s="4">
        <v>3</v>
      </c>
      <c r="J320" s="18">
        <v>82.4</v>
      </c>
      <c r="K320" s="18">
        <f>(H320+J320)/2</f>
        <v>66.575</v>
      </c>
      <c r="L320" s="14">
        <v>2</v>
      </c>
    </row>
    <row r="321" spans="1:12" ht="14.25">
      <c r="A321" s="26">
        <v>319</v>
      </c>
      <c r="B321" s="4" t="s">
        <v>488</v>
      </c>
      <c r="C321" s="4" t="s">
        <v>4</v>
      </c>
      <c r="D321" s="5" t="s">
        <v>485</v>
      </c>
      <c r="E321" s="5" t="s">
        <v>486</v>
      </c>
      <c r="F321" s="4" t="s">
        <v>12</v>
      </c>
      <c r="G321" s="4" t="s">
        <v>25</v>
      </c>
      <c r="H321" s="12">
        <v>50.35</v>
      </c>
      <c r="I321" s="4">
        <v>4</v>
      </c>
      <c r="J321" s="18">
        <v>81</v>
      </c>
      <c r="K321" s="18">
        <f>(H321+J321)/2</f>
        <v>65.675</v>
      </c>
      <c r="L321" s="14">
        <v>3</v>
      </c>
    </row>
    <row r="322" spans="1:12" ht="14.25">
      <c r="A322" s="26">
        <v>320</v>
      </c>
      <c r="B322" s="4" t="s">
        <v>487</v>
      </c>
      <c r="C322" s="4" t="s">
        <v>4</v>
      </c>
      <c r="D322" s="5" t="s">
        <v>485</v>
      </c>
      <c r="E322" s="5" t="s">
        <v>486</v>
      </c>
      <c r="F322" s="4" t="s">
        <v>12</v>
      </c>
      <c r="G322" s="4" t="s">
        <v>25</v>
      </c>
      <c r="H322" s="12">
        <v>57.15</v>
      </c>
      <c r="I322" s="4">
        <v>2</v>
      </c>
      <c r="J322" s="18" t="s">
        <v>864</v>
      </c>
      <c r="K322" s="18" t="s">
        <v>864</v>
      </c>
      <c r="L322" s="14" t="s">
        <v>864</v>
      </c>
    </row>
    <row r="323" spans="1:12" ht="14.25">
      <c r="A323" s="26">
        <v>321</v>
      </c>
      <c r="B323" s="4" t="s">
        <v>489</v>
      </c>
      <c r="C323" s="4" t="s">
        <v>10</v>
      </c>
      <c r="D323" s="5" t="s">
        <v>490</v>
      </c>
      <c r="E323" s="5" t="s">
        <v>491</v>
      </c>
      <c r="F323" s="4" t="s">
        <v>12</v>
      </c>
      <c r="G323" s="4" t="s">
        <v>8</v>
      </c>
      <c r="H323" s="12">
        <v>63.85</v>
      </c>
      <c r="I323" s="4">
        <v>1</v>
      </c>
      <c r="J323" s="18">
        <v>84.4</v>
      </c>
      <c r="K323" s="18">
        <f>(H323+J323)/2</f>
        <v>74.125</v>
      </c>
      <c r="L323" s="14">
        <v>1</v>
      </c>
    </row>
    <row r="324" spans="1:12" ht="14.25">
      <c r="A324" s="26">
        <v>322</v>
      </c>
      <c r="B324" s="4" t="s">
        <v>492</v>
      </c>
      <c r="C324" s="4" t="s">
        <v>10</v>
      </c>
      <c r="D324" s="5" t="s">
        <v>490</v>
      </c>
      <c r="E324" s="5" t="s">
        <v>491</v>
      </c>
      <c r="F324" s="4" t="s">
        <v>12</v>
      </c>
      <c r="G324" s="4" t="s">
        <v>8</v>
      </c>
      <c r="H324" s="12">
        <v>60.25</v>
      </c>
      <c r="I324" s="4">
        <v>2</v>
      </c>
      <c r="J324" s="18">
        <v>83.8</v>
      </c>
      <c r="K324" s="18">
        <f>(H324+J324)/2</f>
        <v>72.025</v>
      </c>
      <c r="L324" s="14">
        <v>2</v>
      </c>
    </row>
    <row r="325" spans="1:12" ht="14.25">
      <c r="A325" s="26">
        <v>323</v>
      </c>
      <c r="B325" s="4" t="s">
        <v>496</v>
      </c>
      <c r="C325" s="4" t="s">
        <v>10</v>
      </c>
      <c r="D325" s="5" t="s">
        <v>494</v>
      </c>
      <c r="E325" s="5" t="s">
        <v>495</v>
      </c>
      <c r="F325" s="4" t="s">
        <v>12</v>
      </c>
      <c r="G325" s="4" t="s">
        <v>8</v>
      </c>
      <c r="H325" s="12">
        <v>57.65</v>
      </c>
      <c r="I325" s="4">
        <v>2</v>
      </c>
      <c r="J325" s="18">
        <v>77.6</v>
      </c>
      <c r="K325" s="18">
        <f>(H325+J325)/2</f>
        <v>67.625</v>
      </c>
      <c r="L325" s="14">
        <v>1</v>
      </c>
    </row>
    <row r="326" spans="1:12" ht="14.25">
      <c r="A326" s="26">
        <v>324</v>
      </c>
      <c r="B326" s="4" t="s">
        <v>493</v>
      </c>
      <c r="C326" s="4" t="s">
        <v>4</v>
      </c>
      <c r="D326" s="5" t="s">
        <v>494</v>
      </c>
      <c r="E326" s="5" t="s">
        <v>495</v>
      </c>
      <c r="F326" s="4" t="s">
        <v>12</v>
      </c>
      <c r="G326" s="4" t="s">
        <v>8</v>
      </c>
      <c r="H326" s="12">
        <v>62</v>
      </c>
      <c r="I326" s="4">
        <v>1</v>
      </c>
      <c r="J326" s="18" t="s">
        <v>864</v>
      </c>
      <c r="K326" s="18" t="s">
        <v>864</v>
      </c>
      <c r="L326" s="14" t="s">
        <v>864</v>
      </c>
    </row>
    <row r="327" spans="1:12" ht="14.25">
      <c r="A327" s="26">
        <v>325</v>
      </c>
      <c r="B327" s="4" t="s">
        <v>497</v>
      </c>
      <c r="C327" s="4" t="s">
        <v>10</v>
      </c>
      <c r="D327" s="5" t="s">
        <v>498</v>
      </c>
      <c r="E327" s="5" t="s">
        <v>258</v>
      </c>
      <c r="F327" s="4" t="s">
        <v>12</v>
      </c>
      <c r="G327" s="4" t="s">
        <v>8</v>
      </c>
      <c r="H327" s="12">
        <v>63.4</v>
      </c>
      <c r="I327" s="4">
        <v>1</v>
      </c>
      <c r="J327" s="18">
        <v>83.8</v>
      </c>
      <c r="K327" s="18">
        <f>(H327+J327)/2</f>
        <v>73.6</v>
      </c>
      <c r="L327" s="14">
        <v>1</v>
      </c>
    </row>
    <row r="328" spans="1:12" ht="14.25">
      <c r="A328" s="26">
        <v>326</v>
      </c>
      <c r="B328" s="4" t="s">
        <v>499</v>
      </c>
      <c r="C328" s="4" t="s">
        <v>10</v>
      </c>
      <c r="D328" s="5" t="s">
        <v>498</v>
      </c>
      <c r="E328" s="5" t="s">
        <v>258</v>
      </c>
      <c r="F328" s="4" t="s">
        <v>12</v>
      </c>
      <c r="G328" s="4" t="s">
        <v>8</v>
      </c>
      <c r="H328" s="12">
        <v>63.05</v>
      </c>
      <c r="I328" s="4">
        <v>2</v>
      </c>
      <c r="J328" s="18">
        <v>83.2</v>
      </c>
      <c r="K328" s="18">
        <f>(H328+J328)/2</f>
        <v>73.125</v>
      </c>
      <c r="L328" s="14">
        <v>2</v>
      </c>
    </row>
    <row r="329" spans="1:12" ht="14.25">
      <c r="A329" s="26">
        <v>327</v>
      </c>
      <c r="B329" s="4" t="s">
        <v>500</v>
      </c>
      <c r="C329" s="4" t="s">
        <v>4</v>
      </c>
      <c r="D329" s="5" t="s">
        <v>501</v>
      </c>
      <c r="E329" s="5" t="s">
        <v>502</v>
      </c>
      <c r="F329" s="4" t="s">
        <v>12</v>
      </c>
      <c r="G329" s="4" t="s">
        <v>25</v>
      </c>
      <c r="H329" s="12">
        <v>58.8</v>
      </c>
      <c r="I329" s="4">
        <v>1</v>
      </c>
      <c r="J329" s="18">
        <v>77.4</v>
      </c>
      <c r="K329" s="18">
        <f>(H329+J329)/2</f>
        <v>68.1</v>
      </c>
      <c r="L329" s="14">
        <v>1</v>
      </c>
    </row>
    <row r="330" spans="1:12" ht="14.25">
      <c r="A330" s="26">
        <v>328</v>
      </c>
      <c r="B330" s="4" t="s">
        <v>503</v>
      </c>
      <c r="C330" s="4" t="s">
        <v>4</v>
      </c>
      <c r="D330" s="5" t="s">
        <v>501</v>
      </c>
      <c r="E330" s="5" t="s">
        <v>502</v>
      </c>
      <c r="F330" s="4" t="s">
        <v>12</v>
      </c>
      <c r="G330" s="4" t="s">
        <v>25</v>
      </c>
      <c r="H330" s="12">
        <v>54.85</v>
      </c>
      <c r="I330" s="4">
        <v>2</v>
      </c>
      <c r="J330" s="18">
        <v>81</v>
      </c>
      <c r="K330" s="18">
        <f>(H330+J330)/2</f>
        <v>67.925</v>
      </c>
      <c r="L330" s="14">
        <v>2</v>
      </c>
    </row>
    <row r="331" spans="1:12" ht="14.25">
      <c r="A331" s="26">
        <v>329</v>
      </c>
      <c r="B331" s="4" t="s">
        <v>504</v>
      </c>
      <c r="C331" s="4" t="s">
        <v>4</v>
      </c>
      <c r="D331" s="5" t="s">
        <v>501</v>
      </c>
      <c r="E331" s="5" t="s">
        <v>502</v>
      </c>
      <c r="F331" s="4" t="s">
        <v>12</v>
      </c>
      <c r="G331" s="4" t="s">
        <v>25</v>
      </c>
      <c r="H331" s="12">
        <v>49.1</v>
      </c>
      <c r="I331" s="4">
        <v>3</v>
      </c>
      <c r="J331" s="18">
        <v>67.8</v>
      </c>
      <c r="K331" s="18">
        <f>(H331+J331)/2</f>
        <v>58.45</v>
      </c>
      <c r="L331" s="14">
        <v>3</v>
      </c>
    </row>
    <row r="332" spans="1:12" ht="14.25" customHeight="1">
      <c r="A332" s="26">
        <v>330</v>
      </c>
      <c r="B332" s="4" t="s">
        <v>505</v>
      </c>
      <c r="C332" s="4" t="s">
        <v>10</v>
      </c>
      <c r="D332" s="5" t="s">
        <v>506</v>
      </c>
      <c r="E332" s="5" t="s">
        <v>507</v>
      </c>
      <c r="F332" s="4" t="s">
        <v>12</v>
      </c>
      <c r="G332" s="4" t="s">
        <v>8</v>
      </c>
      <c r="H332" s="12">
        <v>63.9</v>
      </c>
      <c r="I332" s="4">
        <v>1</v>
      </c>
      <c r="J332" s="18">
        <v>85.2</v>
      </c>
      <c r="K332" s="18">
        <f>(H332+J332)/2</f>
        <v>74.55</v>
      </c>
      <c r="L332" s="14">
        <v>1</v>
      </c>
    </row>
    <row r="333" spans="1:12" ht="14.25">
      <c r="A333" s="26">
        <v>331</v>
      </c>
      <c r="B333" s="4" t="s">
        <v>508</v>
      </c>
      <c r="C333" s="4" t="s">
        <v>10</v>
      </c>
      <c r="D333" s="5" t="s">
        <v>506</v>
      </c>
      <c r="E333" s="5" t="s">
        <v>507</v>
      </c>
      <c r="F333" s="4" t="s">
        <v>12</v>
      </c>
      <c r="G333" s="4" t="s">
        <v>8</v>
      </c>
      <c r="H333" s="12">
        <v>57</v>
      </c>
      <c r="I333" s="4">
        <v>2</v>
      </c>
      <c r="J333" s="18">
        <v>77</v>
      </c>
      <c r="K333" s="18">
        <f>(H333+J333)/2</f>
        <v>67</v>
      </c>
      <c r="L333" s="14">
        <v>2</v>
      </c>
    </row>
    <row r="334" spans="1:12" ht="14.25">
      <c r="A334" s="26">
        <v>332</v>
      </c>
      <c r="B334" s="4" t="s">
        <v>53</v>
      </c>
      <c r="C334" s="4" t="s">
        <v>10</v>
      </c>
      <c r="D334" s="5" t="s">
        <v>509</v>
      </c>
      <c r="E334" s="5" t="s">
        <v>510</v>
      </c>
      <c r="F334" s="4" t="s">
        <v>12</v>
      </c>
      <c r="G334" s="4" t="s">
        <v>8</v>
      </c>
      <c r="H334" s="12">
        <v>62.25</v>
      </c>
      <c r="I334" s="4">
        <v>1</v>
      </c>
      <c r="J334" s="18">
        <v>85</v>
      </c>
      <c r="K334" s="18">
        <f>(H334+J334)/2</f>
        <v>73.625</v>
      </c>
      <c r="L334" s="14">
        <v>1</v>
      </c>
    </row>
    <row r="335" spans="1:12" ht="14.25">
      <c r="A335" s="26">
        <v>333</v>
      </c>
      <c r="B335" s="4" t="s">
        <v>511</v>
      </c>
      <c r="C335" s="4" t="s">
        <v>10</v>
      </c>
      <c r="D335" s="5" t="s">
        <v>509</v>
      </c>
      <c r="E335" s="5" t="s">
        <v>510</v>
      </c>
      <c r="F335" s="4" t="s">
        <v>12</v>
      </c>
      <c r="G335" s="4" t="s">
        <v>8</v>
      </c>
      <c r="H335" s="12">
        <v>54.3</v>
      </c>
      <c r="I335" s="4">
        <v>3</v>
      </c>
      <c r="J335" s="18">
        <v>76.8</v>
      </c>
      <c r="K335" s="18">
        <f>(H335+J335)/2</f>
        <v>65.55</v>
      </c>
      <c r="L335" s="14">
        <v>2</v>
      </c>
    </row>
    <row r="336" spans="1:12" ht="14.25">
      <c r="A336" s="26">
        <v>334</v>
      </c>
      <c r="B336" s="4" t="s">
        <v>514</v>
      </c>
      <c r="C336" s="4" t="s">
        <v>4</v>
      </c>
      <c r="D336" s="5" t="s">
        <v>509</v>
      </c>
      <c r="E336" s="5" t="s">
        <v>513</v>
      </c>
      <c r="F336" s="4" t="s">
        <v>12</v>
      </c>
      <c r="G336" s="4" t="s">
        <v>8</v>
      </c>
      <c r="H336" s="12">
        <v>53.55</v>
      </c>
      <c r="I336" s="4">
        <v>3</v>
      </c>
      <c r="J336" s="18">
        <v>80.2</v>
      </c>
      <c r="K336" s="18">
        <f>(H336+J336)/2</f>
        <v>66.875</v>
      </c>
      <c r="L336" s="14">
        <v>1</v>
      </c>
    </row>
    <row r="337" spans="1:12" ht="14.25">
      <c r="A337" s="26">
        <v>335</v>
      </c>
      <c r="B337" s="4" t="s">
        <v>512</v>
      </c>
      <c r="C337" s="4" t="s">
        <v>4</v>
      </c>
      <c r="D337" s="5" t="s">
        <v>509</v>
      </c>
      <c r="E337" s="5" t="s">
        <v>513</v>
      </c>
      <c r="F337" s="4" t="s">
        <v>12</v>
      </c>
      <c r="G337" s="4" t="s">
        <v>8</v>
      </c>
      <c r="H337" s="12">
        <v>53.95</v>
      </c>
      <c r="I337" s="4">
        <v>2</v>
      </c>
      <c r="J337" s="18" t="s">
        <v>864</v>
      </c>
      <c r="K337" s="18" t="s">
        <v>864</v>
      </c>
      <c r="L337" s="14" t="s">
        <v>864</v>
      </c>
    </row>
    <row r="338" spans="1:12" ht="14.25">
      <c r="A338" s="26">
        <v>336</v>
      </c>
      <c r="B338" s="4" t="s">
        <v>517</v>
      </c>
      <c r="C338" s="4" t="s">
        <v>4</v>
      </c>
      <c r="D338" s="5" t="s">
        <v>509</v>
      </c>
      <c r="E338" s="5" t="s">
        <v>516</v>
      </c>
      <c r="F338" s="4" t="s">
        <v>12</v>
      </c>
      <c r="G338" s="4" t="s">
        <v>8</v>
      </c>
      <c r="H338" s="12">
        <v>58.05</v>
      </c>
      <c r="I338" s="4">
        <v>2</v>
      </c>
      <c r="J338" s="18">
        <v>81.4</v>
      </c>
      <c r="K338" s="18">
        <f>(H338+J338)/2</f>
        <v>69.725</v>
      </c>
      <c r="L338" s="14">
        <v>1</v>
      </c>
    </row>
    <row r="339" spans="1:12" ht="14.25">
      <c r="A339" s="26">
        <v>337</v>
      </c>
      <c r="B339" s="4" t="s">
        <v>515</v>
      </c>
      <c r="C339" s="4" t="s">
        <v>10</v>
      </c>
      <c r="D339" s="5" t="s">
        <v>509</v>
      </c>
      <c r="E339" s="5" t="s">
        <v>516</v>
      </c>
      <c r="F339" s="4" t="s">
        <v>12</v>
      </c>
      <c r="G339" s="4" t="s">
        <v>8</v>
      </c>
      <c r="H339" s="12">
        <v>58.95</v>
      </c>
      <c r="I339" s="4">
        <v>1</v>
      </c>
      <c r="J339" s="18">
        <v>78.6</v>
      </c>
      <c r="K339" s="18">
        <f>(H339+J339)/2</f>
        <v>68.775</v>
      </c>
      <c r="L339" s="14">
        <v>2</v>
      </c>
    </row>
    <row r="340" spans="1:12" ht="14.25">
      <c r="A340" s="26">
        <v>338</v>
      </c>
      <c r="B340" s="4" t="s">
        <v>521</v>
      </c>
      <c r="C340" s="4" t="s">
        <v>10</v>
      </c>
      <c r="D340" s="5" t="s">
        <v>519</v>
      </c>
      <c r="E340" s="5" t="s">
        <v>520</v>
      </c>
      <c r="F340" s="4" t="s">
        <v>12</v>
      </c>
      <c r="G340" s="4" t="s">
        <v>8</v>
      </c>
      <c r="H340" s="12">
        <v>59.25</v>
      </c>
      <c r="I340" s="4">
        <v>2</v>
      </c>
      <c r="J340" s="18">
        <v>81.4</v>
      </c>
      <c r="K340" s="18">
        <f>(H340+J340)/2</f>
        <v>70.325</v>
      </c>
      <c r="L340" s="14">
        <v>1</v>
      </c>
    </row>
    <row r="341" spans="1:12" ht="14.25">
      <c r="A341" s="26">
        <v>339</v>
      </c>
      <c r="B341" s="4" t="s">
        <v>518</v>
      </c>
      <c r="C341" s="4" t="s">
        <v>4</v>
      </c>
      <c r="D341" s="5" t="s">
        <v>519</v>
      </c>
      <c r="E341" s="5" t="s">
        <v>520</v>
      </c>
      <c r="F341" s="4" t="s">
        <v>12</v>
      </c>
      <c r="G341" s="4" t="s">
        <v>8</v>
      </c>
      <c r="H341" s="12">
        <v>62.3</v>
      </c>
      <c r="I341" s="4">
        <v>1</v>
      </c>
      <c r="J341" s="18">
        <v>76.6</v>
      </c>
      <c r="K341" s="18">
        <f>(H341+J341)/2</f>
        <v>69.44999999999999</v>
      </c>
      <c r="L341" s="14">
        <v>2</v>
      </c>
    </row>
    <row r="342" spans="1:12" ht="14.25">
      <c r="A342" s="26">
        <v>340</v>
      </c>
      <c r="B342" s="4" t="s">
        <v>522</v>
      </c>
      <c r="C342" s="4" t="s">
        <v>10</v>
      </c>
      <c r="D342" s="5" t="s">
        <v>523</v>
      </c>
      <c r="E342" s="5" t="s">
        <v>520</v>
      </c>
      <c r="F342" s="4" t="s">
        <v>12</v>
      </c>
      <c r="G342" s="4" t="s">
        <v>8</v>
      </c>
      <c r="H342" s="12">
        <v>61.15</v>
      </c>
      <c r="I342" s="4">
        <v>1</v>
      </c>
      <c r="J342" s="18">
        <v>80.4</v>
      </c>
      <c r="K342" s="18">
        <f>(H342+J342)/2</f>
        <v>70.775</v>
      </c>
      <c r="L342" s="14">
        <v>1</v>
      </c>
    </row>
    <row r="343" spans="1:12" ht="14.25">
      <c r="A343" s="26">
        <v>341</v>
      </c>
      <c r="B343" s="4" t="s">
        <v>524</v>
      </c>
      <c r="C343" s="4" t="s">
        <v>10</v>
      </c>
      <c r="D343" s="5" t="s">
        <v>523</v>
      </c>
      <c r="E343" s="5" t="s">
        <v>520</v>
      </c>
      <c r="F343" s="4" t="s">
        <v>12</v>
      </c>
      <c r="G343" s="4" t="s">
        <v>8</v>
      </c>
      <c r="H343" s="12">
        <v>59.85</v>
      </c>
      <c r="I343" s="4">
        <v>2</v>
      </c>
      <c r="J343" s="18">
        <v>81.4</v>
      </c>
      <c r="K343" s="18">
        <f>(H343+J343)/2</f>
        <v>70.625</v>
      </c>
      <c r="L343" s="14">
        <v>2</v>
      </c>
    </row>
    <row r="344" spans="1:12" ht="14.25">
      <c r="A344" s="26">
        <v>342</v>
      </c>
      <c r="B344" s="4" t="s">
        <v>525</v>
      </c>
      <c r="C344" s="4" t="s">
        <v>10</v>
      </c>
      <c r="D344" s="5" t="s">
        <v>523</v>
      </c>
      <c r="E344" s="5" t="s">
        <v>526</v>
      </c>
      <c r="F344" s="4" t="s">
        <v>12</v>
      </c>
      <c r="G344" s="4" t="s">
        <v>8</v>
      </c>
      <c r="H344" s="12">
        <v>59.6</v>
      </c>
      <c r="I344" s="4">
        <v>1</v>
      </c>
      <c r="J344" s="18">
        <v>85.4</v>
      </c>
      <c r="K344" s="18">
        <f>(H344+J344)/2</f>
        <v>72.5</v>
      </c>
      <c r="L344" s="14">
        <v>1</v>
      </c>
    </row>
    <row r="345" spans="1:12" ht="14.25">
      <c r="A345" s="26">
        <v>343</v>
      </c>
      <c r="B345" s="4" t="s">
        <v>527</v>
      </c>
      <c r="C345" s="4" t="s">
        <v>4</v>
      </c>
      <c r="D345" s="5" t="s">
        <v>523</v>
      </c>
      <c r="E345" s="5" t="s">
        <v>526</v>
      </c>
      <c r="F345" s="4" t="s">
        <v>12</v>
      </c>
      <c r="G345" s="4" t="s">
        <v>8</v>
      </c>
      <c r="H345" s="12">
        <v>59.25</v>
      </c>
      <c r="I345" s="4">
        <v>2</v>
      </c>
      <c r="J345" s="18" t="s">
        <v>864</v>
      </c>
      <c r="K345" s="18" t="s">
        <v>864</v>
      </c>
      <c r="L345" s="14" t="s">
        <v>864</v>
      </c>
    </row>
    <row r="346" spans="1:12" ht="14.25" customHeight="1">
      <c r="A346" s="26">
        <v>344</v>
      </c>
      <c r="B346" s="4" t="s">
        <v>528</v>
      </c>
      <c r="C346" s="4" t="s">
        <v>10</v>
      </c>
      <c r="D346" s="5" t="s">
        <v>529</v>
      </c>
      <c r="E346" s="5" t="s">
        <v>530</v>
      </c>
      <c r="F346" s="4" t="s">
        <v>12</v>
      </c>
      <c r="G346" s="4" t="s">
        <v>8</v>
      </c>
      <c r="H346" s="12">
        <v>54.75</v>
      </c>
      <c r="I346" s="4">
        <v>1</v>
      </c>
      <c r="J346" s="18">
        <v>79.2</v>
      </c>
      <c r="K346" s="18">
        <f>(H346+J346)/2</f>
        <v>66.975</v>
      </c>
      <c r="L346" s="14">
        <v>1</v>
      </c>
    </row>
    <row r="347" spans="1:12" ht="14.25">
      <c r="A347" s="26">
        <v>345</v>
      </c>
      <c r="B347" s="4" t="s">
        <v>531</v>
      </c>
      <c r="C347" s="4" t="s">
        <v>10</v>
      </c>
      <c r="D347" s="5" t="s">
        <v>529</v>
      </c>
      <c r="E347" s="5" t="s">
        <v>530</v>
      </c>
      <c r="F347" s="4" t="s">
        <v>12</v>
      </c>
      <c r="G347" s="4" t="s">
        <v>8</v>
      </c>
      <c r="H347" s="12">
        <v>54.5</v>
      </c>
      <c r="I347" s="4">
        <v>2</v>
      </c>
      <c r="J347" s="18" t="s">
        <v>864</v>
      </c>
      <c r="K347" s="18" t="s">
        <v>864</v>
      </c>
      <c r="L347" s="14" t="s">
        <v>864</v>
      </c>
    </row>
    <row r="348" spans="1:12" ht="14.25">
      <c r="A348" s="26">
        <v>346</v>
      </c>
      <c r="B348" s="4" t="s">
        <v>534</v>
      </c>
      <c r="C348" s="4" t="s">
        <v>10</v>
      </c>
      <c r="D348" s="5" t="s">
        <v>529</v>
      </c>
      <c r="E348" s="5" t="s">
        <v>533</v>
      </c>
      <c r="F348" s="4" t="s">
        <v>12</v>
      </c>
      <c r="G348" s="4" t="s">
        <v>8</v>
      </c>
      <c r="H348" s="12">
        <v>63.75</v>
      </c>
      <c r="I348" s="4">
        <v>2</v>
      </c>
      <c r="J348" s="18">
        <v>81.8</v>
      </c>
      <c r="K348" s="18">
        <f>(H348+J348)/2</f>
        <v>72.775</v>
      </c>
      <c r="L348" s="14">
        <v>1</v>
      </c>
    </row>
    <row r="349" spans="1:12" ht="14.25">
      <c r="A349" s="26">
        <v>347</v>
      </c>
      <c r="B349" s="4" t="s">
        <v>532</v>
      </c>
      <c r="C349" s="4" t="s">
        <v>10</v>
      </c>
      <c r="D349" s="5" t="s">
        <v>529</v>
      </c>
      <c r="E349" s="5" t="s">
        <v>533</v>
      </c>
      <c r="F349" s="4" t="s">
        <v>12</v>
      </c>
      <c r="G349" s="4" t="s">
        <v>8</v>
      </c>
      <c r="H349" s="12">
        <v>63.8</v>
      </c>
      <c r="I349" s="4">
        <v>1</v>
      </c>
      <c r="J349" s="18">
        <v>80.2</v>
      </c>
      <c r="K349" s="18">
        <f>(H349+J349)/2</f>
        <v>72</v>
      </c>
      <c r="L349" s="14">
        <v>2</v>
      </c>
    </row>
    <row r="350" spans="1:12" ht="14.25">
      <c r="A350" s="26">
        <v>348</v>
      </c>
      <c r="B350" s="4" t="s">
        <v>535</v>
      </c>
      <c r="C350" s="4" t="s">
        <v>10</v>
      </c>
      <c r="D350" s="5" t="s">
        <v>536</v>
      </c>
      <c r="E350" s="5" t="s">
        <v>530</v>
      </c>
      <c r="F350" s="4" t="s">
        <v>12</v>
      </c>
      <c r="G350" s="4" t="s">
        <v>8</v>
      </c>
      <c r="H350" s="12">
        <v>59</v>
      </c>
      <c r="I350" s="4">
        <v>1</v>
      </c>
      <c r="J350" s="18">
        <v>82.6</v>
      </c>
      <c r="K350" s="18">
        <f>(H350+J350)/2</f>
        <v>70.8</v>
      </c>
      <c r="L350" s="14">
        <v>1</v>
      </c>
    </row>
    <row r="351" spans="1:12" ht="14.25">
      <c r="A351" s="26">
        <v>349</v>
      </c>
      <c r="B351" s="4" t="s">
        <v>537</v>
      </c>
      <c r="C351" s="4" t="s">
        <v>10</v>
      </c>
      <c r="D351" s="5" t="s">
        <v>536</v>
      </c>
      <c r="E351" s="5" t="s">
        <v>530</v>
      </c>
      <c r="F351" s="4" t="s">
        <v>12</v>
      </c>
      <c r="G351" s="4" t="s">
        <v>8</v>
      </c>
      <c r="H351" s="12">
        <v>57.15</v>
      </c>
      <c r="I351" s="4">
        <v>2</v>
      </c>
      <c r="J351" s="18">
        <v>80.2</v>
      </c>
      <c r="K351" s="18">
        <f>(H351+J351)/2</f>
        <v>68.675</v>
      </c>
      <c r="L351" s="14">
        <v>2</v>
      </c>
    </row>
    <row r="352" spans="1:12" ht="14.25">
      <c r="A352" s="26">
        <v>350</v>
      </c>
      <c r="B352" s="4" t="s">
        <v>538</v>
      </c>
      <c r="C352" s="4" t="s">
        <v>10</v>
      </c>
      <c r="D352" s="5" t="s">
        <v>536</v>
      </c>
      <c r="E352" s="5" t="s">
        <v>533</v>
      </c>
      <c r="F352" s="4" t="s">
        <v>12</v>
      </c>
      <c r="G352" s="4" t="s">
        <v>8</v>
      </c>
      <c r="H352" s="12">
        <v>60.95</v>
      </c>
      <c r="I352" s="4">
        <v>1</v>
      </c>
      <c r="J352" s="18">
        <v>79.6</v>
      </c>
      <c r="K352" s="18">
        <f>(H352+J352)/2</f>
        <v>70.275</v>
      </c>
      <c r="L352" s="14">
        <v>1</v>
      </c>
    </row>
    <row r="353" spans="1:12" ht="14.25">
      <c r="A353" s="26">
        <v>351</v>
      </c>
      <c r="B353" s="4" t="s">
        <v>62</v>
      </c>
      <c r="C353" s="4" t="s">
        <v>10</v>
      </c>
      <c r="D353" s="5" t="s">
        <v>536</v>
      </c>
      <c r="E353" s="5" t="s">
        <v>533</v>
      </c>
      <c r="F353" s="4" t="s">
        <v>12</v>
      </c>
      <c r="G353" s="4" t="s">
        <v>8</v>
      </c>
      <c r="H353" s="12">
        <v>57.6</v>
      </c>
      <c r="I353" s="4">
        <v>2</v>
      </c>
      <c r="J353" s="18">
        <v>80.6</v>
      </c>
      <c r="K353" s="18">
        <f>(H353+J353)/2</f>
        <v>69.1</v>
      </c>
      <c r="L353" s="14">
        <v>2</v>
      </c>
    </row>
    <row r="354" spans="1:12" ht="14.25">
      <c r="A354" s="26">
        <v>352</v>
      </c>
      <c r="B354" s="4" t="s">
        <v>541</v>
      </c>
      <c r="C354" s="4" t="s">
        <v>10</v>
      </c>
      <c r="D354" s="5" t="s">
        <v>540</v>
      </c>
      <c r="E354" s="5" t="s">
        <v>530</v>
      </c>
      <c r="F354" s="4" t="s">
        <v>12</v>
      </c>
      <c r="G354" s="4" t="s">
        <v>8</v>
      </c>
      <c r="H354" s="12">
        <v>57.35</v>
      </c>
      <c r="I354" s="4">
        <v>1</v>
      </c>
      <c r="J354" s="18">
        <v>84.4</v>
      </c>
      <c r="K354" s="18">
        <f>(H354+J354)/2</f>
        <v>70.875</v>
      </c>
      <c r="L354" s="14">
        <v>1</v>
      </c>
    </row>
    <row r="355" spans="1:12" ht="14.25">
      <c r="A355" s="26">
        <v>353</v>
      </c>
      <c r="B355" s="4" t="s">
        <v>539</v>
      </c>
      <c r="C355" s="4" t="s">
        <v>4</v>
      </c>
      <c r="D355" s="5" t="s">
        <v>540</v>
      </c>
      <c r="E355" s="5" t="s">
        <v>530</v>
      </c>
      <c r="F355" s="4" t="s">
        <v>12</v>
      </c>
      <c r="G355" s="4" t="s">
        <v>8</v>
      </c>
      <c r="H355" s="12">
        <v>57.35</v>
      </c>
      <c r="I355" s="4">
        <v>1</v>
      </c>
      <c r="J355" s="18">
        <v>78.2</v>
      </c>
      <c r="K355" s="18">
        <f>(H355+J355)/2</f>
        <v>67.775</v>
      </c>
      <c r="L355" s="14">
        <v>2</v>
      </c>
    </row>
    <row r="356" spans="1:12" ht="14.25">
      <c r="A356" s="26">
        <v>354</v>
      </c>
      <c r="B356" s="4" t="s">
        <v>542</v>
      </c>
      <c r="C356" s="4" t="s">
        <v>10</v>
      </c>
      <c r="D356" s="5" t="s">
        <v>540</v>
      </c>
      <c r="E356" s="5" t="s">
        <v>533</v>
      </c>
      <c r="F356" s="4" t="s">
        <v>12</v>
      </c>
      <c r="G356" s="4" t="s">
        <v>8</v>
      </c>
      <c r="H356" s="12">
        <v>62.75</v>
      </c>
      <c r="I356" s="4">
        <v>1</v>
      </c>
      <c r="J356" s="18">
        <v>81.2</v>
      </c>
      <c r="K356" s="18">
        <f>(H356+J356)/2</f>
        <v>71.975</v>
      </c>
      <c r="L356" s="14">
        <v>1</v>
      </c>
    </row>
    <row r="357" spans="1:12" ht="14.25">
      <c r="A357" s="26">
        <v>355</v>
      </c>
      <c r="B357" s="4" t="s">
        <v>543</v>
      </c>
      <c r="C357" s="4" t="s">
        <v>4</v>
      </c>
      <c r="D357" s="5" t="s">
        <v>540</v>
      </c>
      <c r="E357" s="5" t="s">
        <v>533</v>
      </c>
      <c r="F357" s="4" t="s">
        <v>12</v>
      </c>
      <c r="G357" s="4" t="s">
        <v>8</v>
      </c>
      <c r="H357" s="12">
        <v>56.4</v>
      </c>
      <c r="I357" s="4">
        <v>2</v>
      </c>
      <c r="J357" s="18">
        <v>77.2</v>
      </c>
      <c r="K357" s="18">
        <f>(H357+J357)/2</f>
        <v>66.8</v>
      </c>
      <c r="L357" s="14">
        <v>2</v>
      </c>
    </row>
    <row r="358" spans="1:12" ht="14.25">
      <c r="A358" s="26">
        <v>356</v>
      </c>
      <c r="B358" s="4" t="s">
        <v>544</v>
      </c>
      <c r="C358" s="4" t="s">
        <v>10</v>
      </c>
      <c r="D358" s="5" t="s">
        <v>545</v>
      </c>
      <c r="E358" s="5" t="s">
        <v>546</v>
      </c>
      <c r="F358" s="4" t="s">
        <v>12</v>
      </c>
      <c r="G358" s="4" t="s">
        <v>8</v>
      </c>
      <c r="H358" s="12">
        <v>53.15</v>
      </c>
      <c r="I358" s="4">
        <v>1</v>
      </c>
      <c r="J358" s="18">
        <v>80.8</v>
      </c>
      <c r="K358" s="18">
        <f>(H358+J358)/2</f>
        <v>66.975</v>
      </c>
      <c r="L358" s="14">
        <v>1</v>
      </c>
    </row>
    <row r="359" spans="1:12" ht="14.25">
      <c r="A359" s="26">
        <v>357</v>
      </c>
      <c r="B359" s="4" t="s">
        <v>405</v>
      </c>
      <c r="C359" s="4" t="s">
        <v>10</v>
      </c>
      <c r="D359" s="5" t="s">
        <v>545</v>
      </c>
      <c r="E359" s="5" t="s">
        <v>546</v>
      </c>
      <c r="F359" s="4" t="s">
        <v>12</v>
      </c>
      <c r="G359" s="4" t="s">
        <v>8</v>
      </c>
      <c r="H359" s="12">
        <v>52.9</v>
      </c>
      <c r="I359" s="4">
        <v>2</v>
      </c>
      <c r="J359" s="18">
        <v>79.6</v>
      </c>
      <c r="K359" s="18">
        <f>(H359+J359)/2</f>
        <v>66.25</v>
      </c>
      <c r="L359" s="14">
        <v>2</v>
      </c>
    </row>
    <row r="360" spans="1:12" ht="14.25" customHeight="1">
      <c r="A360" s="26">
        <v>358</v>
      </c>
      <c r="B360" s="4" t="s">
        <v>548</v>
      </c>
      <c r="C360" s="4" t="s">
        <v>10</v>
      </c>
      <c r="D360" s="5" t="s">
        <v>545</v>
      </c>
      <c r="E360" s="5" t="s">
        <v>533</v>
      </c>
      <c r="F360" s="4" t="s">
        <v>12</v>
      </c>
      <c r="G360" s="4" t="s">
        <v>8</v>
      </c>
      <c r="H360" s="12">
        <v>60.35</v>
      </c>
      <c r="I360" s="4">
        <v>2</v>
      </c>
      <c r="J360" s="18">
        <v>83.6</v>
      </c>
      <c r="K360" s="18">
        <f>(H360+J360)/2</f>
        <v>71.975</v>
      </c>
      <c r="L360" s="14">
        <v>1</v>
      </c>
    </row>
    <row r="361" spans="1:12" ht="14.25">
      <c r="A361" s="26">
        <v>359</v>
      </c>
      <c r="B361" s="4" t="s">
        <v>547</v>
      </c>
      <c r="C361" s="4" t="s">
        <v>10</v>
      </c>
      <c r="D361" s="5" t="s">
        <v>545</v>
      </c>
      <c r="E361" s="5" t="s">
        <v>533</v>
      </c>
      <c r="F361" s="4" t="s">
        <v>12</v>
      </c>
      <c r="G361" s="4" t="s">
        <v>8</v>
      </c>
      <c r="H361" s="12">
        <v>61.35</v>
      </c>
      <c r="I361" s="4">
        <v>1</v>
      </c>
      <c r="J361" s="18">
        <v>81</v>
      </c>
      <c r="K361" s="18">
        <f>(H361+J361)/2</f>
        <v>71.175</v>
      </c>
      <c r="L361" s="14">
        <v>2</v>
      </c>
    </row>
    <row r="362" spans="1:12" ht="14.25">
      <c r="A362" s="26">
        <v>360</v>
      </c>
      <c r="B362" s="4" t="s">
        <v>549</v>
      </c>
      <c r="C362" s="4" t="s">
        <v>10</v>
      </c>
      <c r="D362" s="5" t="s">
        <v>550</v>
      </c>
      <c r="E362" s="5" t="s">
        <v>546</v>
      </c>
      <c r="F362" s="4" t="s">
        <v>12</v>
      </c>
      <c r="G362" s="4" t="s">
        <v>8</v>
      </c>
      <c r="H362" s="12">
        <v>62.25</v>
      </c>
      <c r="I362" s="4">
        <v>1</v>
      </c>
      <c r="J362" s="18">
        <v>85.4</v>
      </c>
      <c r="K362" s="18">
        <f>(H362+J362)/2</f>
        <v>73.825</v>
      </c>
      <c r="L362" s="14">
        <v>1</v>
      </c>
    </row>
    <row r="363" spans="1:12" ht="14.25">
      <c r="A363" s="26">
        <v>361</v>
      </c>
      <c r="B363" s="4" t="s">
        <v>551</v>
      </c>
      <c r="C363" s="4" t="s">
        <v>4</v>
      </c>
      <c r="D363" s="5" t="s">
        <v>550</v>
      </c>
      <c r="E363" s="5" t="s">
        <v>546</v>
      </c>
      <c r="F363" s="4" t="s">
        <v>12</v>
      </c>
      <c r="G363" s="4" t="s">
        <v>8</v>
      </c>
      <c r="H363" s="12">
        <v>56.15</v>
      </c>
      <c r="I363" s="4">
        <v>2</v>
      </c>
      <c r="J363" s="18">
        <v>81.6</v>
      </c>
      <c r="K363" s="18">
        <f>(H363+J363)/2</f>
        <v>68.875</v>
      </c>
      <c r="L363" s="14">
        <v>2</v>
      </c>
    </row>
    <row r="364" spans="1:12" ht="14.25">
      <c r="A364" s="26">
        <v>362</v>
      </c>
      <c r="B364" s="4" t="s">
        <v>165</v>
      </c>
      <c r="C364" s="4" t="s">
        <v>10</v>
      </c>
      <c r="D364" s="5" t="s">
        <v>550</v>
      </c>
      <c r="E364" s="5" t="s">
        <v>533</v>
      </c>
      <c r="F364" s="4" t="s">
        <v>12</v>
      </c>
      <c r="G364" s="4" t="s">
        <v>8</v>
      </c>
      <c r="H364" s="12">
        <v>56.75</v>
      </c>
      <c r="I364" s="4">
        <v>2</v>
      </c>
      <c r="J364" s="18">
        <v>82.4</v>
      </c>
      <c r="K364" s="18">
        <f>(H364+J364)/2</f>
        <v>69.575</v>
      </c>
      <c r="L364" s="14">
        <v>1</v>
      </c>
    </row>
    <row r="365" spans="1:12" ht="14.25">
      <c r="A365" s="26">
        <v>363</v>
      </c>
      <c r="B365" s="4" t="s">
        <v>552</v>
      </c>
      <c r="C365" s="4" t="s">
        <v>10</v>
      </c>
      <c r="D365" s="5" t="s">
        <v>550</v>
      </c>
      <c r="E365" s="5" t="s">
        <v>533</v>
      </c>
      <c r="F365" s="4" t="s">
        <v>12</v>
      </c>
      <c r="G365" s="4" t="s">
        <v>8</v>
      </c>
      <c r="H365" s="12">
        <v>61.45</v>
      </c>
      <c r="I365" s="4">
        <v>1</v>
      </c>
      <c r="J365" s="18" t="s">
        <v>864</v>
      </c>
      <c r="K365" s="18" t="s">
        <v>864</v>
      </c>
      <c r="L365" s="14" t="s">
        <v>864</v>
      </c>
    </row>
    <row r="366" spans="1:12" ht="14.25">
      <c r="A366" s="26">
        <v>364</v>
      </c>
      <c r="B366" s="4" t="s">
        <v>553</v>
      </c>
      <c r="C366" s="4" t="s">
        <v>4</v>
      </c>
      <c r="D366" s="5" t="s">
        <v>554</v>
      </c>
      <c r="E366" s="5" t="s">
        <v>546</v>
      </c>
      <c r="F366" s="4" t="s">
        <v>12</v>
      </c>
      <c r="G366" s="4" t="s">
        <v>8</v>
      </c>
      <c r="H366" s="12">
        <v>52.95</v>
      </c>
      <c r="I366" s="4">
        <v>1</v>
      </c>
      <c r="J366" s="18">
        <v>80.4</v>
      </c>
      <c r="K366" s="18">
        <f>(H366+J366)/2</f>
        <v>66.67500000000001</v>
      </c>
      <c r="L366" s="14">
        <v>1</v>
      </c>
    </row>
    <row r="367" spans="1:12" ht="14.25">
      <c r="A367" s="26">
        <v>365</v>
      </c>
      <c r="B367" s="4" t="s">
        <v>555</v>
      </c>
      <c r="C367" s="4" t="s">
        <v>10</v>
      </c>
      <c r="D367" s="5" t="s">
        <v>554</v>
      </c>
      <c r="E367" s="5" t="s">
        <v>546</v>
      </c>
      <c r="F367" s="4" t="s">
        <v>12</v>
      </c>
      <c r="G367" s="4" t="s">
        <v>8</v>
      </c>
      <c r="H367" s="12">
        <v>51.05</v>
      </c>
      <c r="I367" s="4">
        <v>2</v>
      </c>
      <c r="J367" s="18">
        <v>82.2</v>
      </c>
      <c r="K367" s="18">
        <f>(H367+J367)/2</f>
        <v>66.625</v>
      </c>
      <c r="L367" s="14">
        <v>2</v>
      </c>
    </row>
    <row r="368" spans="1:12" ht="14.25">
      <c r="A368" s="26">
        <v>366</v>
      </c>
      <c r="B368" s="4" t="s">
        <v>556</v>
      </c>
      <c r="C368" s="4" t="s">
        <v>10</v>
      </c>
      <c r="D368" s="5" t="s">
        <v>557</v>
      </c>
      <c r="E368" s="5" t="s">
        <v>533</v>
      </c>
      <c r="F368" s="4" t="s">
        <v>12</v>
      </c>
      <c r="G368" s="4" t="s">
        <v>8</v>
      </c>
      <c r="H368" s="12">
        <v>59.65</v>
      </c>
      <c r="I368" s="4">
        <v>1</v>
      </c>
      <c r="J368" s="18">
        <v>86.8</v>
      </c>
      <c r="K368" s="18">
        <f>(H368+J368)/2</f>
        <v>73.225</v>
      </c>
      <c r="L368" s="14">
        <v>1</v>
      </c>
    </row>
    <row r="369" spans="1:12" ht="14.25">
      <c r="A369" s="26">
        <v>367</v>
      </c>
      <c r="B369" s="4" t="s">
        <v>559</v>
      </c>
      <c r="C369" s="4" t="s">
        <v>10</v>
      </c>
      <c r="D369" s="5" t="s">
        <v>557</v>
      </c>
      <c r="E369" s="5" t="s">
        <v>533</v>
      </c>
      <c r="F369" s="4" t="s">
        <v>12</v>
      </c>
      <c r="G369" s="4" t="s">
        <v>8</v>
      </c>
      <c r="H369" s="12">
        <v>57.65</v>
      </c>
      <c r="I369" s="4">
        <v>2</v>
      </c>
      <c r="J369" s="18">
        <v>82</v>
      </c>
      <c r="K369" s="18">
        <f>(H369+J369)/2</f>
        <v>69.825</v>
      </c>
      <c r="L369" s="14">
        <v>2</v>
      </c>
    </row>
    <row r="370" spans="1:12" ht="14.25">
      <c r="A370" s="26">
        <v>368</v>
      </c>
      <c r="B370" s="4" t="s">
        <v>558</v>
      </c>
      <c r="C370" s="4" t="s">
        <v>4</v>
      </c>
      <c r="D370" s="5" t="s">
        <v>557</v>
      </c>
      <c r="E370" s="5" t="s">
        <v>533</v>
      </c>
      <c r="F370" s="4" t="s">
        <v>12</v>
      </c>
      <c r="G370" s="4" t="s">
        <v>8</v>
      </c>
      <c r="H370" s="12">
        <v>57.65</v>
      </c>
      <c r="I370" s="4">
        <v>2</v>
      </c>
      <c r="J370" s="18">
        <v>77.6</v>
      </c>
      <c r="K370" s="18">
        <f>(H370+J370)/2</f>
        <v>67.625</v>
      </c>
      <c r="L370" s="14">
        <v>3</v>
      </c>
    </row>
    <row r="371" spans="1:12" ht="14.25">
      <c r="A371" s="26">
        <v>369</v>
      </c>
      <c r="B371" s="4" t="s">
        <v>560</v>
      </c>
      <c r="C371" s="4" t="s">
        <v>10</v>
      </c>
      <c r="D371" s="5" t="s">
        <v>561</v>
      </c>
      <c r="E371" s="5" t="s">
        <v>546</v>
      </c>
      <c r="F371" s="4" t="s">
        <v>12</v>
      </c>
      <c r="G371" s="4" t="s">
        <v>8</v>
      </c>
      <c r="H371" s="12">
        <v>57.25</v>
      </c>
      <c r="I371" s="4">
        <v>1</v>
      </c>
      <c r="J371" s="18">
        <v>86.4</v>
      </c>
      <c r="K371" s="18">
        <f>(H371+J371)/2</f>
        <v>71.825</v>
      </c>
      <c r="L371" s="14">
        <v>1</v>
      </c>
    </row>
    <row r="372" spans="1:12" ht="14.25">
      <c r="A372" s="26">
        <v>370</v>
      </c>
      <c r="B372" s="4" t="s">
        <v>562</v>
      </c>
      <c r="C372" s="4" t="s">
        <v>10</v>
      </c>
      <c r="D372" s="5" t="s">
        <v>561</v>
      </c>
      <c r="E372" s="5" t="s">
        <v>546</v>
      </c>
      <c r="F372" s="4" t="s">
        <v>12</v>
      </c>
      <c r="G372" s="4" t="s">
        <v>8</v>
      </c>
      <c r="H372" s="12">
        <v>56.15</v>
      </c>
      <c r="I372" s="4">
        <v>2</v>
      </c>
      <c r="J372" s="18">
        <v>84.2</v>
      </c>
      <c r="K372" s="18">
        <f>(H372+J372)/2</f>
        <v>70.175</v>
      </c>
      <c r="L372" s="14">
        <v>2</v>
      </c>
    </row>
    <row r="373" spans="1:12" ht="14.25" customHeight="1">
      <c r="A373" s="26">
        <v>371</v>
      </c>
      <c r="B373" s="4" t="s">
        <v>563</v>
      </c>
      <c r="C373" s="4" t="s">
        <v>10</v>
      </c>
      <c r="D373" s="5" t="s">
        <v>561</v>
      </c>
      <c r="E373" s="5" t="s">
        <v>533</v>
      </c>
      <c r="F373" s="4" t="s">
        <v>12</v>
      </c>
      <c r="G373" s="4" t="s">
        <v>8</v>
      </c>
      <c r="H373" s="12">
        <v>66.2</v>
      </c>
      <c r="I373" s="4">
        <v>1</v>
      </c>
      <c r="J373" s="18">
        <v>79.6</v>
      </c>
      <c r="K373" s="18">
        <f>(H373+J373)/2</f>
        <v>72.9</v>
      </c>
      <c r="L373" s="14">
        <v>1</v>
      </c>
    </row>
    <row r="374" spans="1:12" ht="14.25">
      <c r="A374" s="26">
        <v>372</v>
      </c>
      <c r="B374" s="4" t="s">
        <v>564</v>
      </c>
      <c r="C374" s="4" t="s">
        <v>10</v>
      </c>
      <c r="D374" s="5" t="s">
        <v>561</v>
      </c>
      <c r="E374" s="5" t="s">
        <v>533</v>
      </c>
      <c r="F374" s="4" t="s">
        <v>12</v>
      </c>
      <c r="G374" s="4" t="s">
        <v>8</v>
      </c>
      <c r="H374" s="12">
        <v>62.9</v>
      </c>
      <c r="I374" s="4">
        <v>2</v>
      </c>
      <c r="J374" s="18">
        <v>82.8</v>
      </c>
      <c r="K374" s="18">
        <f>(H374+J374)/2</f>
        <v>72.85</v>
      </c>
      <c r="L374" s="14">
        <v>2</v>
      </c>
    </row>
    <row r="375" spans="1:12" ht="14.25">
      <c r="A375" s="26">
        <v>373</v>
      </c>
      <c r="B375" s="4" t="s">
        <v>565</v>
      </c>
      <c r="C375" s="4" t="s">
        <v>10</v>
      </c>
      <c r="D375" s="5" t="s">
        <v>566</v>
      </c>
      <c r="E375" s="5" t="s">
        <v>546</v>
      </c>
      <c r="F375" s="4" t="s">
        <v>12</v>
      </c>
      <c r="G375" s="4" t="s">
        <v>8</v>
      </c>
      <c r="H375" s="12">
        <v>59.15</v>
      </c>
      <c r="I375" s="4">
        <v>1</v>
      </c>
      <c r="J375" s="18">
        <v>85.6</v>
      </c>
      <c r="K375" s="18">
        <f>(H375+J375)/2</f>
        <v>72.375</v>
      </c>
      <c r="L375" s="14">
        <v>1</v>
      </c>
    </row>
    <row r="376" spans="1:12" ht="14.25">
      <c r="A376" s="26">
        <v>374</v>
      </c>
      <c r="B376" s="4" t="s">
        <v>567</v>
      </c>
      <c r="C376" s="4" t="s">
        <v>10</v>
      </c>
      <c r="D376" s="5" t="s">
        <v>566</v>
      </c>
      <c r="E376" s="5" t="s">
        <v>546</v>
      </c>
      <c r="F376" s="4" t="s">
        <v>12</v>
      </c>
      <c r="G376" s="4" t="s">
        <v>8</v>
      </c>
      <c r="H376" s="12">
        <v>58.8</v>
      </c>
      <c r="I376" s="4">
        <v>2</v>
      </c>
      <c r="J376" s="18">
        <v>82.8</v>
      </c>
      <c r="K376" s="18">
        <f>(H376+J376)/2</f>
        <v>70.8</v>
      </c>
      <c r="L376" s="14">
        <v>2</v>
      </c>
    </row>
    <row r="377" spans="1:12" ht="14.25">
      <c r="A377" s="26">
        <v>375</v>
      </c>
      <c r="B377" s="4" t="s">
        <v>568</v>
      </c>
      <c r="C377" s="4" t="s">
        <v>4</v>
      </c>
      <c r="D377" s="5" t="s">
        <v>566</v>
      </c>
      <c r="E377" s="5" t="s">
        <v>533</v>
      </c>
      <c r="F377" s="4" t="s">
        <v>12</v>
      </c>
      <c r="G377" s="4" t="s">
        <v>8</v>
      </c>
      <c r="H377" s="12">
        <v>58.6</v>
      </c>
      <c r="I377" s="4">
        <v>1</v>
      </c>
      <c r="J377" s="18">
        <v>80.4</v>
      </c>
      <c r="K377" s="18">
        <f>(H377+J377)/2</f>
        <v>69.5</v>
      </c>
      <c r="L377" s="14">
        <v>1</v>
      </c>
    </row>
    <row r="378" spans="1:12" ht="14.25">
      <c r="A378" s="26">
        <v>376</v>
      </c>
      <c r="B378" s="4" t="s">
        <v>569</v>
      </c>
      <c r="C378" s="4" t="s">
        <v>4</v>
      </c>
      <c r="D378" s="5" t="s">
        <v>566</v>
      </c>
      <c r="E378" s="5" t="s">
        <v>533</v>
      </c>
      <c r="F378" s="4" t="s">
        <v>12</v>
      </c>
      <c r="G378" s="4" t="s">
        <v>8</v>
      </c>
      <c r="H378" s="12">
        <v>57.15</v>
      </c>
      <c r="I378" s="4">
        <v>2</v>
      </c>
      <c r="J378" s="18">
        <v>79</v>
      </c>
      <c r="K378" s="18">
        <f>(H378+J378)/2</f>
        <v>68.075</v>
      </c>
      <c r="L378" s="14">
        <v>2</v>
      </c>
    </row>
    <row r="379" spans="1:12" ht="14.25">
      <c r="A379" s="26">
        <v>377</v>
      </c>
      <c r="B379" s="4" t="s">
        <v>570</v>
      </c>
      <c r="C379" s="4" t="s">
        <v>10</v>
      </c>
      <c r="D379" s="5" t="s">
        <v>571</v>
      </c>
      <c r="E379" s="5" t="s">
        <v>533</v>
      </c>
      <c r="F379" s="4" t="s">
        <v>12</v>
      </c>
      <c r="G379" s="4" t="s">
        <v>8</v>
      </c>
      <c r="H379" s="12">
        <v>59.55</v>
      </c>
      <c r="I379" s="4">
        <v>1</v>
      </c>
      <c r="J379" s="18">
        <v>79</v>
      </c>
      <c r="K379" s="18">
        <f>(H379+J379)/2</f>
        <v>69.275</v>
      </c>
      <c r="L379" s="14">
        <v>1</v>
      </c>
    </row>
    <row r="380" spans="1:12" ht="14.25">
      <c r="A380" s="26">
        <v>378</v>
      </c>
      <c r="B380" s="4" t="s">
        <v>572</v>
      </c>
      <c r="C380" s="4" t="s">
        <v>10</v>
      </c>
      <c r="D380" s="5" t="s">
        <v>571</v>
      </c>
      <c r="E380" s="5" t="s">
        <v>533</v>
      </c>
      <c r="F380" s="4" t="s">
        <v>12</v>
      </c>
      <c r="G380" s="4" t="s">
        <v>8</v>
      </c>
      <c r="H380" s="12">
        <v>56.1</v>
      </c>
      <c r="I380" s="4">
        <v>3</v>
      </c>
      <c r="J380" s="18">
        <v>82</v>
      </c>
      <c r="K380" s="18">
        <f>(H380+J380)/2</f>
        <v>69.05</v>
      </c>
      <c r="L380" s="14">
        <v>2</v>
      </c>
    </row>
    <row r="381" spans="1:12" ht="14.25">
      <c r="A381" s="26">
        <v>379</v>
      </c>
      <c r="B381" s="4" t="s">
        <v>575</v>
      </c>
      <c r="C381" s="4" t="s">
        <v>10</v>
      </c>
      <c r="D381" s="5" t="s">
        <v>574</v>
      </c>
      <c r="E381" s="5" t="s">
        <v>546</v>
      </c>
      <c r="F381" s="4" t="s">
        <v>12</v>
      </c>
      <c r="G381" s="4" t="s">
        <v>8</v>
      </c>
      <c r="H381" s="12">
        <v>60.95</v>
      </c>
      <c r="I381" s="4">
        <v>2</v>
      </c>
      <c r="J381" s="18">
        <v>84.2</v>
      </c>
      <c r="K381" s="18">
        <f>(H381+J381)/2</f>
        <v>72.575</v>
      </c>
      <c r="L381" s="14">
        <v>1</v>
      </c>
    </row>
    <row r="382" spans="1:12" ht="14.25">
      <c r="A382" s="26">
        <v>380</v>
      </c>
      <c r="B382" s="4" t="s">
        <v>573</v>
      </c>
      <c r="C382" s="4" t="s">
        <v>10</v>
      </c>
      <c r="D382" s="5" t="s">
        <v>574</v>
      </c>
      <c r="E382" s="5" t="s">
        <v>546</v>
      </c>
      <c r="F382" s="4" t="s">
        <v>12</v>
      </c>
      <c r="G382" s="4" t="s">
        <v>8</v>
      </c>
      <c r="H382" s="12">
        <v>62.8</v>
      </c>
      <c r="I382" s="4">
        <v>1</v>
      </c>
      <c r="J382" s="18">
        <v>81</v>
      </c>
      <c r="K382" s="18">
        <f>(H382+J382)/2</f>
        <v>71.9</v>
      </c>
      <c r="L382" s="14">
        <v>2</v>
      </c>
    </row>
    <row r="383" spans="1:12" ht="14.25">
      <c r="A383" s="26">
        <v>381</v>
      </c>
      <c r="B383" s="4" t="s">
        <v>577</v>
      </c>
      <c r="C383" s="4" t="s">
        <v>4</v>
      </c>
      <c r="D383" s="5" t="s">
        <v>574</v>
      </c>
      <c r="E383" s="5" t="s">
        <v>533</v>
      </c>
      <c r="F383" s="4" t="s">
        <v>12</v>
      </c>
      <c r="G383" s="4" t="s">
        <v>8</v>
      </c>
      <c r="H383" s="12">
        <v>55.35</v>
      </c>
      <c r="I383" s="4">
        <v>2</v>
      </c>
      <c r="J383" s="18">
        <v>82.6</v>
      </c>
      <c r="K383" s="18">
        <f>(H383+J383)/2</f>
        <v>68.975</v>
      </c>
      <c r="L383" s="14">
        <v>1</v>
      </c>
    </row>
    <row r="384" spans="1:12" ht="14.25">
      <c r="A384" s="26">
        <v>382</v>
      </c>
      <c r="B384" s="4" t="s">
        <v>576</v>
      </c>
      <c r="C384" s="4" t="s">
        <v>10</v>
      </c>
      <c r="D384" s="5" t="s">
        <v>574</v>
      </c>
      <c r="E384" s="5" t="s">
        <v>533</v>
      </c>
      <c r="F384" s="4" t="s">
        <v>12</v>
      </c>
      <c r="G384" s="4" t="s">
        <v>8</v>
      </c>
      <c r="H384" s="12">
        <v>56.4</v>
      </c>
      <c r="I384" s="4">
        <v>1</v>
      </c>
      <c r="J384" s="18">
        <v>79.8</v>
      </c>
      <c r="K384" s="18">
        <f>(H384+J384)/2</f>
        <v>68.1</v>
      </c>
      <c r="L384" s="14">
        <v>2</v>
      </c>
    </row>
    <row r="385" spans="1:12" ht="14.25">
      <c r="A385" s="26">
        <v>383</v>
      </c>
      <c r="B385" s="4" t="s">
        <v>578</v>
      </c>
      <c r="C385" s="4" t="s">
        <v>4</v>
      </c>
      <c r="D385" s="5" t="s">
        <v>579</v>
      </c>
      <c r="E385" s="5" t="s">
        <v>546</v>
      </c>
      <c r="F385" s="4" t="s">
        <v>12</v>
      </c>
      <c r="G385" s="4" t="s">
        <v>8</v>
      </c>
      <c r="H385" s="12">
        <v>59.05</v>
      </c>
      <c r="I385" s="4">
        <v>1</v>
      </c>
      <c r="J385" s="18">
        <v>78</v>
      </c>
      <c r="K385" s="18">
        <f>(H385+J385)/2</f>
        <v>68.525</v>
      </c>
      <c r="L385" s="14">
        <v>1</v>
      </c>
    </row>
    <row r="386" spans="1:12" ht="14.25">
      <c r="A386" s="26">
        <v>384</v>
      </c>
      <c r="B386" s="4" t="s">
        <v>580</v>
      </c>
      <c r="C386" s="4" t="s">
        <v>4</v>
      </c>
      <c r="D386" s="5" t="s">
        <v>579</v>
      </c>
      <c r="E386" s="5" t="s">
        <v>546</v>
      </c>
      <c r="F386" s="4" t="s">
        <v>12</v>
      </c>
      <c r="G386" s="4" t="s">
        <v>8</v>
      </c>
      <c r="H386" s="12">
        <v>55.35</v>
      </c>
      <c r="I386" s="4">
        <v>2</v>
      </c>
      <c r="J386" s="18">
        <v>81.6</v>
      </c>
      <c r="K386" s="18">
        <f>(H386+J386)/2</f>
        <v>68.475</v>
      </c>
      <c r="L386" s="14">
        <v>2</v>
      </c>
    </row>
    <row r="387" spans="1:12" ht="14.25" customHeight="1">
      <c r="A387" s="26">
        <v>385</v>
      </c>
      <c r="B387" s="4" t="s">
        <v>581</v>
      </c>
      <c r="C387" s="4" t="s">
        <v>4</v>
      </c>
      <c r="D387" s="5" t="s">
        <v>579</v>
      </c>
      <c r="E387" s="5" t="s">
        <v>533</v>
      </c>
      <c r="F387" s="4" t="s">
        <v>12</v>
      </c>
      <c r="G387" s="4" t="s">
        <v>8</v>
      </c>
      <c r="H387" s="12">
        <v>67.35</v>
      </c>
      <c r="I387" s="4">
        <v>1</v>
      </c>
      <c r="J387" s="18">
        <v>81.8</v>
      </c>
      <c r="K387" s="18">
        <f>(H387+J387)/2</f>
        <v>74.57499999999999</v>
      </c>
      <c r="L387" s="14">
        <v>1</v>
      </c>
    </row>
    <row r="388" spans="1:12" ht="14.25">
      <c r="A388" s="26">
        <v>386</v>
      </c>
      <c r="B388" s="4" t="s">
        <v>582</v>
      </c>
      <c r="C388" s="4" t="s">
        <v>10</v>
      </c>
      <c r="D388" s="5" t="s">
        <v>579</v>
      </c>
      <c r="E388" s="5" t="s">
        <v>533</v>
      </c>
      <c r="F388" s="4" t="s">
        <v>12</v>
      </c>
      <c r="G388" s="4" t="s">
        <v>8</v>
      </c>
      <c r="H388" s="12">
        <v>56</v>
      </c>
      <c r="I388" s="4">
        <v>2</v>
      </c>
      <c r="J388" s="18">
        <v>77</v>
      </c>
      <c r="K388" s="18">
        <f>(H388+J388)/2</f>
        <v>66.5</v>
      </c>
      <c r="L388" s="14">
        <v>2</v>
      </c>
    </row>
    <row r="389" spans="1:12" ht="14.25">
      <c r="A389" s="26">
        <v>387</v>
      </c>
      <c r="B389" s="4" t="s">
        <v>583</v>
      </c>
      <c r="C389" s="4" t="s">
        <v>10</v>
      </c>
      <c r="D389" s="5" t="s">
        <v>584</v>
      </c>
      <c r="E389" s="5" t="s">
        <v>258</v>
      </c>
      <c r="F389" s="4" t="s">
        <v>12</v>
      </c>
      <c r="G389" s="4" t="s">
        <v>8</v>
      </c>
      <c r="H389" s="12">
        <v>54.55</v>
      </c>
      <c r="I389" s="4">
        <v>1</v>
      </c>
      <c r="J389" s="18">
        <v>78.8</v>
      </c>
      <c r="K389" s="18">
        <f>(H389+J389)/2</f>
        <v>66.675</v>
      </c>
      <c r="L389" s="14">
        <v>1</v>
      </c>
    </row>
    <row r="390" spans="1:12" ht="14.25">
      <c r="A390" s="26">
        <v>388</v>
      </c>
      <c r="B390" s="4" t="s">
        <v>585</v>
      </c>
      <c r="C390" s="4" t="s">
        <v>10</v>
      </c>
      <c r="D390" s="5" t="s">
        <v>584</v>
      </c>
      <c r="E390" s="5" t="s">
        <v>258</v>
      </c>
      <c r="F390" s="4" t="s">
        <v>12</v>
      </c>
      <c r="G390" s="4" t="s">
        <v>8</v>
      </c>
      <c r="H390" s="12">
        <v>52.55</v>
      </c>
      <c r="I390" s="4">
        <v>2</v>
      </c>
      <c r="J390" s="18">
        <v>78.6</v>
      </c>
      <c r="K390" s="18">
        <f>(H390+J390)/2</f>
        <v>65.57499999999999</v>
      </c>
      <c r="L390" s="14">
        <v>2</v>
      </c>
    </row>
    <row r="391" spans="1:12" ht="14.25">
      <c r="A391" s="26">
        <v>389</v>
      </c>
      <c r="B391" s="4" t="s">
        <v>587</v>
      </c>
      <c r="C391" s="4" t="s">
        <v>4</v>
      </c>
      <c r="D391" s="5" t="s">
        <v>584</v>
      </c>
      <c r="E391" s="5" t="s">
        <v>533</v>
      </c>
      <c r="F391" s="4" t="s">
        <v>12</v>
      </c>
      <c r="G391" s="4" t="s">
        <v>8</v>
      </c>
      <c r="H391" s="12">
        <v>54.75</v>
      </c>
      <c r="I391" s="4">
        <v>2</v>
      </c>
      <c r="J391" s="18">
        <v>84.6</v>
      </c>
      <c r="K391" s="18">
        <f>(H391+J391)/2</f>
        <v>69.675</v>
      </c>
      <c r="L391" s="14">
        <v>1</v>
      </c>
    </row>
    <row r="392" spans="1:12" ht="14.25">
      <c r="A392" s="26">
        <v>390</v>
      </c>
      <c r="B392" s="4" t="s">
        <v>586</v>
      </c>
      <c r="C392" s="4" t="s">
        <v>4</v>
      </c>
      <c r="D392" s="5" t="s">
        <v>584</v>
      </c>
      <c r="E392" s="5" t="s">
        <v>533</v>
      </c>
      <c r="F392" s="4" t="s">
        <v>12</v>
      </c>
      <c r="G392" s="4" t="s">
        <v>8</v>
      </c>
      <c r="H392" s="12">
        <v>56.75</v>
      </c>
      <c r="I392" s="4">
        <v>1</v>
      </c>
      <c r="J392" s="18">
        <v>77.8</v>
      </c>
      <c r="K392" s="18">
        <f>(H392+J392)/2</f>
        <v>67.275</v>
      </c>
      <c r="L392" s="14">
        <v>2</v>
      </c>
    </row>
    <row r="393" spans="1:12" ht="14.25">
      <c r="A393" s="26">
        <v>391</v>
      </c>
      <c r="B393" s="4" t="s">
        <v>588</v>
      </c>
      <c r="C393" s="4" t="s">
        <v>4</v>
      </c>
      <c r="D393" s="5" t="s">
        <v>589</v>
      </c>
      <c r="E393" s="5" t="s">
        <v>590</v>
      </c>
      <c r="F393" s="4" t="s">
        <v>12</v>
      </c>
      <c r="G393" s="4" t="s">
        <v>8</v>
      </c>
      <c r="H393" s="12">
        <v>57.5</v>
      </c>
      <c r="I393" s="4">
        <v>1</v>
      </c>
      <c r="J393" s="18">
        <v>79</v>
      </c>
      <c r="K393" s="18">
        <f>(H393+J393)/2</f>
        <v>68.25</v>
      </c>
      <c r="L393" s="14">
        <v>1</v>
      </c>
    </row>
    <row r="394" spans="1:12" ht="14.25">
      <c r="A394" s="26">
        <v>392</v>
      </c>
      <c r="B394" s="4" t="s">
        <v>591</v>
      </c>
      <c r="C394" s="4" t="s">
        <v>4</v>
      </c>
      <c r="D394" s="5" t="s">
        <v>589</v>
      </c>
      <c r="E394" s="5" t="s">
        <v>590</v>
      </c>
      <c r="F394" s="4" t="s">
        <v>12</v>
      </c>
      <c r="G394" s="4" t="s">
        <v>8</v>
      </c>
      <c r="H394" s="12">
        <v>49.05</v>
      </c>
      <c r="I394" s="4">
        <v>2</v>
      </c>
      <c r="J394" s="18">
        <v>77.8</v>
      </c>
      <c r="K394" s="18">
        <f>(H394+J394)/2</f>
        <v>63.425</v>
      </c>
      <c r="L394" s="14">
        <v>2</v>
      </c>
    </row>
    <row r="395" spans="1:12" ht="14.25">
      <c r="A395" s="26">
        <v>393</v>
      </c>
      <c r="B395" s="4" t="s">
        <v>592</v>
      </c>
      <c r="C395" s="4" t="s">
        <v>10</v>
      </c>
      <c r="D395" s="5" t="s">
        <v>589</v>
      </c>
      <c r="E395" s="5" t="s">
        <v>593</v>
      </c>
      <c r="F395" s="4" t="s">
        <v>12</v>
      </c>
      <c r="G395" s="4" t="s">
        <v>8</v>
      </c>
      <c r="H395" s="12">
        <v>60.95</v>
      </c>
      <c r="I395" s="4">
        <v>1</v>
      </c>
      <c r="J395" s="18">
        <v>82.8</v>
      </c>
      <c r="K395" s="18">
        <f>(H395+J395)/2</f>
        <v>71.875</v>
      </c>
      <c r="L395" s="14">
        <v>1</v>
      </c>
    </row>
    <row r="396" spans="1:12" ht="14.25">
      <c r="A396" s="26">
        <v>394</v>
      </c>
      <c r="B396" s="4" t="s">
        <v>594</v>
      </c>
      <c r="C396" s="4" t="s">
        <v>10</v>
      </c>
      <c r="D396" s="5" t="s">
        <v>589</v>
      </c>
      <c r="E396" s="5" t="s">
        <v>593</v>
      </c>
      <c r="F396" s="4" t="s">
        <v>12</v>
      </c>
      <c r="G396" s="4" t="s">
        <v>8</v>
      </c>
      <c r="H396" s="12">
        <v>57.3</v>
      </c>
      <c r="I396" s="4">
        <v>2</v>
      </c>
      <c r="J396" s="18">
        <v>75.8</v>
      </c>
      <c r="K396" s="18">
        <f>(H396+J396)/2</f>
        <v>66.55</v>
      </c>
      <c r="L396" s="14">
        <v>2</v>
      </c>
    </row>
    <row r="397" spans="1:12" ht="14.25">
      <c r="A397" s="26">
        <v>395</v>
      </c>
      <c r="B397" s="4" t="s">
        <v>595</v>
      </c>
      <c r="C397" s="4" t="s">
        <v>4</v>
      </c>
      <c r="D397" s="5" t="s">
        <v>589</v>
      </c>
      <c r="E397" s="5" t="s">
        <v>533</v>
      </c>
      <c r="F397" s="4" t="s">
        <v>12</v>
      </c>
      <c r="G397" s="4" t="s">
        <v>8</v>
      </c>
      <c r="H397" s="12">
        <v>60.55</v>
      </c>
      <c r="I397" s="4">
        <v>1</v>
      </c>
      <c r="J397" s="18">
        <v>80</v>
      </c>
      <c r="K397" s="18">
        <f>(H397+J397)/2</f>
        <v>70.275</v>
      </c>
      <c r="L397" s="14">
        <v>1</v>
      </c>
    </row>
    <row r="398" spans="1:12" ht="14.25">
      <c r="A398" s="26">
        <v>396</v>
      </c>
      <c r="B398" s="4" t="s">
        <v>596</v>
      </c>
      <c r="C398" s="4" t="s">
        <v>4</v>
      </c>
      <c r="D398" s="5" t="s">
        <v>589</v>
      </c>
      <c r="E398" s="5" t="s">
        <v>533</v>
      </c>
      <c r="F398" s="4" t="s">
        <v>12</v>
      </c>
      <c r="G398" s="4" t="s">
        <v>8</v>
      </c>
      <c r="H398" s="12">
        <v>54.85</v>
      </c>
      <c r="I398" s="4">
        <v>2</v>
      </c>
      <c r="J398" s="18" t="s">
        <v>864</v>
      </c>
      <c r="K398" s="18" t="s">
        <v>864</v>
      </c>
      <c r="L398" s="14" t="s">
        <v>864</v>
      </c>
    </row>
    <row r="399" spans="1:12" ht="14.25">
      <c r="A399" s="26">
        <v>397</v>
      </c>
      <c r="B399" s="4" t="s">
        <v>597</v>
      </c>
      <c r="C399" s="4" t="s">
        <v>10</v>
      </c>
      <c r="D399" s="5" t="s">
        <v>598</v>
      </c>
      <c r="E399" s="5" t="s">
        <v>530</v>
      </c>
      <c r="F399" s="4" t="s">
        <v>12</v>
      </c>
      <c r="G399" s="4" t="s">
        <v>8</v>
      </c>
      <c r="H399" s="12">
        <v>54.5</v>
      </c>
      <c r="I399" s="4">
        <v>1</v>
      </c>
      <c r="J399" s="18">
        <v>79.8</v>
      </c>
      <c r="K399" s="18">
        <f>(H399+J399)/2</f>
        <v>67.15</v>
      </c>
      <c r="L399" s="14">
        <v>1</v>
      </c>
    </row>
    <row r="400" spans="1:12" ht="14.25">
      <c r="A400" s="26">
        <v>398</v>
      </c>
      <c r="B400" s="4" t="s">
        <v>599</v>
      </c>
      <c r="C400" s="4" t="s">
        <v>10</v>
      </c>
      <c r="D400" s="5" t="s">
        <v>598</v>
      </c>
      <c r="E400" s="5" t="s">
        <v>530</v>
      </c>
      <c r="F400" s="4" t="s">
        <v>12</v>
      </c>
      <c r="G400" s="4" t="s">
        <v>8</v>
      </c>
      <c r="H400" s="12">
        <v>46.95</v>
      </c>
      <c r="I400" s="4">
        <v>2</v>
      </c>
      <c r="J400" s="18">
        <v>79.4</v>
      </c>
      <c r="K400" s="18">
        <f>(H400+J400)/2</f>
        <v>63.175000000000004</v>
      </c>
      <c r="L400" s="14">
        <v>2</v>
      </c>
    </row>
    <row r="401" spans="1:12" ht="14.25" customHeight="1">
      <c r="A401" s="26">
        <v>399</v>
      </c>
      <c r="B401" s="4" t="s">
        <v>601</v>
      </c>
      <c r="C401" s="4" t="s">
        <v>10</v>
      </c>
      <c r="D401" s="5" t="s">
        <v>598</v>
      </c>
      <c r="E401" s="5" t="s">
        <v>533</v>
      </c>
      <c r="F401" s="4" t="s">
        <v>12</v>
      </c>
      <c r="G401" s="4" t="s">
        <v>8</v>
      </c>
      <c r="H401" s="12">
        <v>58.15</v>
      </c>
      <c r="I401" s="4">
        <v>2</v>
      </c>
      <c r="J401" s="18">
        <v>81.2</v>
      </c>
      <c r="K401" s="18">
        <f>(H401+J401)/2</f>
        <v>69.675</v>
      </c>
      <c r="L401" s="14">
        <v>1</v>
      </c>
    </row>
    <row r="402" spans="1:12" ht="14.25">
      <c r="A402" s="26">
        <v>400</v>
      </c>
      <c r="B402" s="4" t="s">
        <v>600</v>
      </c>
      <c r="C402" s="4" t="s">
        <v>10</v>
      </c>
      <c r="D402" s="5" t="s">
        <v>598</v>
      </c>
      <c r="E402" s="5" t="s">
        <v>533</v>
      </c>
      <c r="F402" s="4" t="s">
        <v>12</v>
      </c>
      <c r="G402" s="4" t="s">
        <v>8</v>
      </c>
      <c r="H402" s="12">
        <v>59.15</v>
      </c>
      <c r="I402" s="4">
        <v>1</v>
      </c>
      <c r="J402" s="18">
        <v>80</v>
      </c>
      <c r="K402" s="18">
        <f>(H402+J402)/2</f>
        <v>69.575</v>
      </c>
      <c r="L402" s="14">
        <v>2</v>
      </c>
    </row>
    <row r="403" spans="1:12" ht="14.25">
      <c r="A403" s="26">
        <v>401</v>
      </c>
      <c r="B403" s="4" t="s">
        <v>605</v>
      </c>
      <c r="C403" s="4" t="s">
        <v>10</v>
      </c>
      <c r="D403" s="5" t="s">
        <v>603</v>
      </c>
      <c r="E403" s="5" t="s">
        <v>604</v>
      </c>
      <c r="F403" s="4" t="s">
        <v>12</v>
      </c>
      <c r="G403" s="4" t="s">
        <v>8</v>
      </c>
      <c r="H403" s="12">
        <v>51.2</v>
      </c>
      <c r="I403" s="4">
        <v>2</v>
      </c>
      <c r="J403" s="18">
        <v>82</v>
      </c>
      <c r="K403" s="18">
        <f>(H403+J403)/2</f>
        <v>66.6</v>
      </c>
      <c r="L403" s="14">
        <v>1</v>
      </c>
    </row>
    <row r="404" spans="1:12" ht="14.25">
      <c r="A404" s="26">
        <v>402</v>
      </c>
      <c r="B404" s="4" t="s">
        <v>602</v>
      </c>
      <c r="C404" s="4" t="s">
        <v>10</v>
      </c>
      <c r="D404" s="5" t="s">
        <v>603</v>
      </c>
      <c r="E404" s="5" t="s">
        <v>604</v>
      </c>
      <c r="F404" s="4" t="s">
        <v>12</v>
      </c>
      <c r="G404" s="4" t="s">
        <v>8</v>
      </c>
      <c r="H404" s="12">
        <v>51.3</v>
      </c>
      <c r="I404" s="4">
        <v>1</v>
      </c>
      <c r="J404" s="18">
        <v>79.6</v>
      </c>
      <c r="K404" s="18">
        <f>(H404+J404)/2</f>
        <v>65.44999999999999</v>
      </c>
      <c r="L404" s="14">
        <v>2</v>
      </c>
    </row>
    <row r="405" spans="1:12" ht="14.25">
      <c r="A405" s="26">
        <v>403</v>
      </c>
      <c r="B405" s="4" t="s">
        <v>606</v>
      </c>
      <c r="C405" s="4" t="s">
        <v>10</v>
      </c>
      <c r="D405" s="5" t="s">
        <v>603</v>
      </c>
      <c r="E405" s="5" t="s">
        <v>607</v>
      </c>
      <c r="F405" s="4" t="s">
        <v>12</v>
      </c>
      <c r="G405" s="4" t="s">
        <v>8</v>
      </c>
      <c r="H405" s="12">
        <v>57</v>
      </c>
      <c r="I405" s="4">
        <v>1</v>
      </c>
      <c r="J405" s="18">
        <v>82.4</v>
      </c>
      <c r="K405" s="18">
        <f>(H405+J405)/2</f>
        <v>69.7</v>
      </c>
      <c r="L405" s="14">
        <v>1</v>
      </c>
    </row>
    <row r="406" spans="1:12" ht="14.25">
      <c r="A406" s="26">
        <v>404</v>
      </c>
      <c r="B406" s="4" t="s">
        <v>608</v>
      </c>
      <c r="C406" s="4" t="s">
        <v>4</v>
      </c>
      <c r="D406" s="5" t="s">
        <v>603</v>
      </c>
      <c r="E406" s="5" t="s">
        <v>607</v>
      </c>
      <c r="F406" s="4" t="s">
        <v>12</v>
      </c>
      <c r="G406" s="4" t="s">
        <v>8</v>
      </c>
      <c r="H406" s="12">
        <v>56.3</v>
      </c>
      <c r="I406" s="4">
        <v>2</v>
      </c>
      <c r="J406" s="18">
        <v>77.2</v>
      </c>
      <c r="K406" s="18">
        <f>(H406+J406)/2</f>
        <v>66.75</v>
      </c>
      <c r="L406" s="14">
        <v>2</v>
      </c>
    </row>
    <row r="407" spans="1:12" ht="14.25">
      <c r="A407" s="26">
        <v>405</v>
      </c>
      <c r="B407" s="4" t="s">
        <v>609</v>
      </c>
      <c r="C407" s="4" t="s">
        <v>10</v>
      </c>
      <c r="D407" s="5" t="s">
        <v>610</v>
      </c>
      <c r="E407" s="5" t="s">
        <v>611</v>
      </c>
      <c r="F407" s="4" t="s">
        <v>12</v>
      </c>
      <c r="G407" s="4" t="s">
        <v>8</v>
      </c>
      <c r="H407" s="12">
        <v>54.25</v>
      </c>
      <c r="I407" s="4">
        <v>1</v>
      </c>
      <c r="J407" s="18">
        <v>79.4</v>
      </c>
      <c r="K407" s="18">
        <f>(H407+J407)/2</f>
        <v>66.825</v>
      </c>
      <c r="L407" s="14">
        <v>1</v>
      </c>
    </row>
    <row r="408" spans="1:12" ht="14.25">
      <c r="A408" s="26">
        <v>406</v>
      </c>
      <c r="B408" s="4" t="s">
        <v>612</v>
      </c>
      <c r="C408" s="4" t="s">
        <v>10</v>
      </c>
      <c r="D408" s="5" t="s">
        <v>610</v>
      </c>
      <c r="E408" s="5" t="s">
        <v>611</v>
      </c>
      <c r="F408" s="4" t="s">
        <v>12</v>
      </c>
      <c r="G408" s="4" t="s">
        <v>8</v>
      </c>
      <c r="H408" s="12">
        <v>53.7</v>
      </c>
      <c r="I408" s="4">
        <v>2</v>
      </c>
      <c r="J408" s="18">
        <v>78.8</v>
      </c>
      <c r="K408" s="18">
        <f>(H408+J408)/2</f>
        <v>66.25</v>
      </c>
      <c r="L408" s="14">
        <v>2</v>
      </c>
    </row>
    <row r="409" spans="1:12" ht="14.25">
      <c r="A409" s="26">
        <v>407</v>
      </c>
      <c r="B409" s="4" t="s">
        <v>615</v>
      </c>
      <c r="C409" s="4" t="s">
        <v>10</v>
      </c>
      <c r="D409" s="5" t="s">
        <v>610</v>
      </c>
      <c r="E409" s="5" t="s">
        <v>614</v>
      </c>
      <c r="F409" s="4" t="s">
        <v>12</v>
      </c>
      <c r="G409" s="4" t="s">
        <v>8</v>
      </c>
      <c r="H409" s="12">
        <v>57.85</v>
      </c>
      <c r="I409" s="4">
        <v>2</v>
      </c>
      <c r="J409" s="18">
        <v>83</v>
      </c>
      <c r="K409" s="18">
        <f>(H409+J409)/2</f>
        <v>70.425</v>
      </c>
      <c r="L409" s="14">
        <v>1</v>
      </c>
    </row>
    <row r="410" spans="1:12" ht="14.25">
      <c r="A410" s="26">
        <v>408</v>
      </c>
      <c r="B410" s="4" t="s">
        <v>613</v>
      </c>
      <c r="C410" s="4" t="s">
        <v>4</v>
      </c>
      <c r="D410" s="5" t="s">
        <v>610</v>
      </c>
      <c r="E410" s="5" t="s">
        <v>614</v>
      </c>
      <c r="F410" s="4" t="s">
        <v>12</v>
      </c>
      <c r="G410" s="4" t="s">
        <v>8</v>
      </c>
      <c r="H410" s="12">
        <v>59.75</v>
      </c>
      <c r="I410" s="4">
        <v>1</v>
      </c>
      <c r="J410" s="18">
        <v>80</v>
      </c>
      <c r="K410" s="18">
        <f>(H410+J410)/2</f>
        <v>69.875</v>
      </c>
      <c r="L410" s="14">
        <v>2</v>
      </c>
    </row>
    <row r="411" spans="1:12" ht="14.25">
      <c r="A411" s="26">
        <v>409</v>
      </c>
      <c r="B411" s="4" t="s">
        <v>616</v>
      </c>
      <c r="C411" s="4" t="s">
        <v>4</v>
      </c>
      <c r="D411" s="5" t="s">
        <v>617</v>
      </c>
      <c r="E411" s="5" t="s">
        <v>533</v>
      </c>
      <c r="F411" s="4" t="s">
        <v>12</v>
      </c>
      <c r="G411" s="4" t="s">
        <v>8</v>
      </c>
      <c r="H411" s="12">
        <v>55</v>
      </c>
      <c r="I411" s="4">
        <v>1</v>
      </c>
      <c r="J411" s="18">
        <v>77.6</v>
      </c>
      <c r="K411" s="18">
        <f>(H411+J411)/2</f>
        <v>66.3</v>
      </c>
      <c r="L411" s="14">
        <v>1</v>
      </c>
    </row>
    <row r="412" spans="1:12" ht="14.25">
      <c r="A412" s="26">
        <v>410</v>
      </c>
      <c r="B412" s="4" t="s">
        <v>618</v>
      </c>
      <c r="C412" s="4" t="s">
        <v>10</v>
      </c>
      <c r="D412" s="5" t="s">
        <v>617</v>
      </c>
      <c r="E412" s="5" t="s">
        <v>533</v>
      </c>
      <c r="F412" s="4" t="s">
        <v>12</v>
      </c>
      <c r="G412" s="4" t="s">
        <v>8</v>
      </c>
      <c r="H412" s="12">
        <v>53.55</v>
      </c>
      <c r="I412" s="4">
        <v>2</v>
      </c>
      <c r="J412" s="18">
        <v>78.4</v>
      </c>
      <c r="K412" s="18">
        <f>(H412+J412)/2</f>
        <v>65.975</v>
      </c>
      <c r="L412" s="14">
        <v>2</v>
      </c>
    </row>
    <row r="413" spans="1:12" ht="14.25">
      <c r="A413" s="26">
        <v>411</v>
      </c>
      <c r="B413" s="4" t="s">
        <v>619</v>
      </c>
      <c r="C413" s="4" t="s">
        <v>4</v>
      </c>
      <c r="D413" s="5" t="s">
        <v>620</v>
      </c>
      <c r="E413" s="5" t="s">
        <v>530</v>
      </c>
      <c r="F413" s="4" t="s">
        <v>12</v>
      </c>
      <c r="G413" s="4" t="s">
        <v>8</v>
      </c>
      <c r="H413" s="12">
        <v>61.7</v>
      </c>
      <c r="I413" s="4">
        <v>1</v>
      </c>
      <c r="J413" s="18">
        <v>80.6</v>
      </c>
      <c r="K413" s="18">
        <f>(H413+J413)/2</f>
        <v>71.15</v>
      </c>
      <c r="L413" s="14">
        <v>1</v>
      </c>
    </row>
    <row r="414" spans="1:12" ht="14.25">
      <c r="A414" s="26">
        <v>412</v>
      </c>
      <c r="B414" s="4" t="s">
        <v>621</v>
      </c>
      <c r="C414" s="4" t="s">
        <v>10</v>
      </c>
      <c r="D414" s="5" t="s">
        <v>620</v>
      </c>
      <c r="E414" s="5" t="s">
        <v>530</v>
      </c>
      <c r="F414" s="4" t="s">
        <v>12</v>
      </c>
      <c r="G414" s="4" t="s">
        <v>8</v>
      </c>
      <c r="H414" s="12">
        <v>57.05</v>
      </c>
      <c r="I414" s="4">
        <v>2</v>
      </c>
      <c r="J414" s="18">
        <v>76.8</v>
      </c>
      <c r="K414" s="18">
        <f>(H414+J414)/2</f>
        <v>66.925</v>
      </c>
      <c r="L414" s="14">
        <v>2</v>
      </c>
    </row>
    <row r="415" spans="1:12" ht="14.25" customHeight="1">
      <c r="A415" s="26">
        <v>413</v>
      </c>
      <c r="B415" s="4" t="s">
        <v>622</v>
      </c>
      <c r="C415" s="4" t="s">
        <v>10</v>
      </c>
      <c r="D415" s="5" t="s">
        <v>623</v>
      </c>
      <c r="E415" s="5" t="s">
        <v>624</v>
      </c>
      <c r="F415" s="4" t="s">
        <v>12</v>
      </c>
      <c r="G415" s="4" t="s">
        <v>8</v>
      </c>
      <c r="H415" s="12">
        <v>56.2</v>
      </c>
      <c r="I415" s="4">
        <v>1</v>
      </c>
      <c r="J415" s="18">
        <v>79.2</v>
      </c>
      <c r="K415" s="18">
        <f>(H415+J415)/2</f>
        <v>67.7</v>
      </c>
      <c r="L415" s="14">
        <v>1</v>
      </c>
    </row>
    <row r="416" spans="1:12" ht="14.25">
      <c r="A416" s="26">
        <v>414</v>
      </c>
      <c r="B416" s="4" t="s">
        <v>625</v>
      </c>
      <c r="C416" s="4" t="s">
        <v>4</v>
      </c>
      <c r="D416" s="5" t="s">
        <v>623</v>
      </c>
      <c r="E416" s="5" t="s">
        <v>624</v>
      </c>
      <c r="F416" s="4" t="s">
        <v>12</v>
      </c>
      <c r="G416" s="4" t="s">
        <v>8</v>
      </c>
      <c r="H416" s="12">
        <v>55.15</v>
      </c>
      <c r="I416" s="4">
        <v>2</v>
      </c>
      <c r="J416" s="18">
        <v>74.6</v>
      </c>
      <c r="K416" s="18">
        <f>(H416+J416)/2</f>
        <v>64.875</v>
      </c>
      <c r="L416" s="14">
        <v>2</v>
      </c>
    </row>
    <row r="417" spans="1:12" ht="14.25">
      <c r="A417" s="26">
        <v>415</v>
      </c>
      <c r="B417" s="4" t="s">
        <v>626</v>
      </c>
      <c r="C417" s="4" t="s">
        <v>4</v>
      </c>
      <c r="D417" s="5" t="s">
        <v>623</v>
      </c>
      <c r="E417" s="5" t="s">
        <v>520</v>
      </c>
      <c r="F417" s="4" t="s">
        <v>12</v>
      </c>
      <c r="G417" s="4" t="s">
        <v>8</v>
      </c>
      <c r="H417" s="12">
        <v>59.35</v>
      </c>
      <c r="I417" s="4">
        <v>2</v>
      </c>
      <c r="J417" s="18">
        <v>82.4</v>
      </c>
      <c r="K417" s="18">
        <f>(H417+J417)/2</f>
        <v>70.875</v>
      </c>
      <c r="L417" s="14">
        <v>1</v>
      </c>
    </row>
    <row r="418" spans="1:12" ht="14.25">
      <c r="A418" s="26">
        <v>416</v>
      </c>
      <c r="B418" s="4" t="s">
        <v>104</v>
      </c>
      <c r="C418" s="4" t="s">
        <v>10</v>
      </c>
      <c r="D418" s="5" t="s">
        <v>623</v>
      </c>
      <c r="E418" s="5" t="s">
        <v>520</v>
      </c>
      <c r="F418" s="4" t="s">
        <v>12</v>
      </c>
      <c r="G418" s="4" t="s">
        <v>8</v>
      </c>
      <c r="H418" s="12">
        <v>60</v>
      </c>
      <c r="I418" s="4">
        <v>1</v>
      </c>
      <c r="J418" s="18">
        <v>77.8</v>
      </c>
      <c r="K418" s="18">
        <f>(H418+J418)/2</f>
        <v>68.9</v>
      </c>
      <c r="L418" s="14">
        <v>2</v>
      </c>
    </row>
    <row r="419" spans="1:12" ht="14.25">
      <c r="A419" s="26">
        <v>417</v>
      </c>
      <c r="B419" s="4" t="s">
        <v>630</v>
      </c>
      <c r="C419" s="4" t="s">
        <v>10</v>
      </c>
      <c r="D419" s="5" t="s">
        <v>628</v>
      </c>
      <c r="E419" s="5" t="s">
        <v>629</v>
      </c>
      <c r="F419" s="4" t="s">
        <v>12</v>
      </c>
      <c r="G419" s="4" t="s">
        <v>8</v>
      </c>
      <c r="H419" s="12">
        <v>55.55</v>
      </c>
      <c r="I419" s="4">
        <v>2</v>
      </c>
      <c r="J419" s="18">
        <v>85.6</v>
      </c>
      <c r="K419" s="18">
        <f>(H419+J419)/2</f>
        <v>70.57499999999999</v>
      </c>
      <c r="L419" s="14">
        <v>1</v>
      </c>
    </row>
    <row r="420" spans="1:12" ht="14.25">
      <c r="A420" s="26">
        <v>418</v>
      </c>
      <c r="B420" s="4" t="s">
        <v>627</v>
      </c>
      <c r="C420" s="4" t="s">
        <v>10</v>
      </c>
      <c r="D420" s="5" t="s">
        <v>628</v>
      </c>
      <c r="E420" s="5" t="s">
        <v>629</v>
      </c>
      <c r="F420" s="4" t="s">
        <v>12</v>
      </c>
      <c r="G420" s="4" t="s">
        <v>8</v>
      </c>
      <c r="H420" s="12">
        <v>55.7</v>
      </c>
      <c r="I420" s="4">
        <v>1</v>
      </c>
      <c r="J420" s="18">
        <v>77.6</v>
      </c>
      <c r="K420" s="18">
        <f>(H420+J420)/2</f>
        <v>66.65</v>
      </c>
      <c r="L420" s="14">
        <v>2</v>
      </c>
    </row>
    <row r="421" spans="1:12" ht="14.25">
      <c r="A421" s="26">
        <v>419</v>
      </c>
      <c r="B421" s="4" t="s">
        <v>632</v>
      </c>
      <c r="C421" s="4" t="s">
        <v>10</v>
      </c>
      <c r="D421" s="5" t="s">
        <v>628</v>
      </c>
      <c r="E421" s="5" t="s">
        <v>546</v>
      </c>
      <c r="F421" s="4" t="s">
        <v>12</v>
      </c>
      <c r="G421" s="4" t="s">
        <v>8</v>
      </c>
      <c r="H421" s="12">
        <v>61.85</v>
      </c>
      <c r="I421" s="4">
        <v>2</v>
      </c>
      <c r="J421" s="18">
        <v>83.8</v>
      </c>
      <c r="K421" s="18">
        <f>(H421+J421)/2</f>
        <v>72.825</v>
      </c>
      <c r="L421" s="14">
        <v>1</v>
      </c>
    </row>
    <row r="422" spans="1:12" ht="14.25">
      <c r="A422" s="26">
        <v>420</v>
      </c>
      <c r="B422" s="4" t="s">
        <v>631</v>
      </c>
      <c r="C422" s="4" t="s">
        <v>4</v>
      </c>
      <c r="D422" s="5" t="s">
        <v>628</v>
      </c>
      <c r="E422" s="5" t="s">
        <v>546</v>
      </c>
      <c r="F422" s="4" t="s">
        <v>12</v>
      </c>
      <c r="G422" s="4" t="s">
        <v>8</v>
      </c>
      <c r="H422" s="12">
        <v>65.65</v>
      </c>
      <c r="I422" s="4">
        <v>1</v>
      </c>
      <c r="J422" s="18" t="s">
        <v>864</v>
      </c>
      <c r="K422" s="18" t="s">
        <v>864</v>
      </c>
      <c r="L422" s="14" t="s">
        <v>864</v>
      </c>
    </row>
    <row r="423" spans="1:12" ht="14.25">
      <c r="A423" s="26">
        <v>421</v>
      </c>
      <c r="B423" s="4" t="s">
        <v>633</v>
      </c>
      <c r="C423" s="4" t="s">
        <v>10</v>
      </c>
      <c r="D423" s="5" t="s">
        <v>634</v>
      </c>
      <c r="E423" s="5" t="s">
        <v>635</v>
      </c>
      <c r="F423" s="4" t="s">
        <v>12</v>
      </c>
      <c r="G423" s="4" t="s">
        <v>8</v>
      </c>
      <c r="H423" s="12">
        <v>64.45</v>
      </c>
      <c r="I423" s="4">
        <v>1</v>
      </c>
      <c r="J423" s="18">
        <v>82</v>
      </c>
      <c r="K423" s="18">
        <f>(H423+J423)/2</f>
        <v>73.225</v>
      </c>
      <c r="L423" s="14">
        <v>1</v>
      </c>
    </row>
    <row r="424" spans="1:12" ht="14.25">
      <c r="A424" s="26">
        <v>422</v>
      </c>
      <c r="B424" s="4" t="s">
        <v>636</v>
      </c>
      <c r="C424" s="4" t="s">
        <v>4</v>
      </c>
      <c r="D424" s="5" t="s">
        <v>634</v>
      </c>
      <c r="E424" s="5" t="s">
        <v>635</v>
      </c>
      <c r="F424" s="4" t="s">
        <v>12</v>
      </c>
      <c r="G424" s="4" t="s">
        <v>8</v>
      </c>
      <c r="H424" s="12">
        <v>62.65</v>
      </c>
      <c r="I424" s="4">
        <v>2</v>
      </c>
      <c r="J424" s="18">
        <v>80.6</v>
      </c>
      <c r="K424" s="18">
        <f>(H424+J424)/2</f>
        <v>71.625</v>
      </c>
      <c r="L424" s="14">
        <v>2</v>
      </c>
    </row>
    <row r="425" spans="1:12" ht="14.25">
      <c r="A425" s="26">
        <v>423</v>
      </c>
      <c r="B425" s="4" t="s">
        <v>639</v>
      </c>
      <c r="C425" s="4" t="s">
        <v>4</v>
      </c>
      <c r="D425" s="5" t="s">
        <v>638</v>
      </c>
      <c r="E425" s="5" t="s">
        <v>546</v>
      </c>
      <c r="F425" s="4" t="s">
        <v>12</v>
      </c>
      <c r="G425" s="4" t="s">
        <v>8</v>
      </c>
      <c r="H425" s="12">
        <v>55.2</v>
      </c>
      <c r="I425" s="4">
        <v>2</v>
      </c>
      <c r="J425" s="18">
        <v>84.2</v>
      </c>
      <c r="K425" s="18">
        <f>(H425+J425)/2</f>
        <v>69.7</v>
      </c>
      <c r="L425" s="14">
        <v>1</v>
      </c>
    </row>
    <row r="426" spans="1:12" ht="14.25">
      <c r="A426" s="26">
        <v>424</v>
      </c>
      <c r="B426" s="4" t="s">
        <v>637</v>
      </c>
      <c r="C426" s="4" t="s">
        <v>4</v>
      </c>
      <c r="D426" s="5" t="s">
        <v>638</v>
      </c>
      <c r="E426" s="5" t="s">
        <v>546</v>
      </c>
      <c r="F426" s="4" t="s">
        <v>12</v>
      </c>
      <c r="G426" s="4" t="s">
        <v>8</v>
      </c>
      <c r="H426" s="12">
        <v>55.95</v>
      </c>
      <c r="I426" s="4">
        <v>1</v>
      </c>
      <c r="J426" s="18">
        <v>78.2</v>
      </c>
      <c r="K426" s="18">
        <f>(H426+J426)/2</f>
        <v>67.075</v>
      </c>
      <c r="L426" s="14">
        <v>2</v>
      </c>
    </row>
    <row r="427" spans="1:12" ht="14.25">
      <c r="A427" s="26">
        <v>425</v>
      </c>
      <c r="B427" s="4" t="s">
        <v>640</v>
      </c>
      <c r="C427" s="4" t="s">
        <v>10</v>
      </c>
      <c r="D427" s="5" t="s">
        <v>638</v>
      </c>
      <c r="E427" s="5" t="s">
        <v>641</v>
      </c>
      <c r="F427" s="4" t="s">
        <v>12</v>
      </c>
      <c r="G427" s="4" t="s">
        <v>8</v>
      </c>
      <c r="H427" s="12">
        <v>61.6</v>
      </c>
      <c r="I427" s="4">
        <v>1</v>
      </c>
      <c r="J427" s="18">
        <v>77.2</v>
      </c>
      <c r="K427" s="18">
        <f>(H427+J427)/2</f>
        <v>69.4</v>
      </c>
      <c r="L427" s="14">
        <v>1</v>
      </c>
    </row>
    <row r="428" spans="1:12" ht="14.25">
      <c r="A428" s="26">
        <v>426</v>
      </c>
      <c r="B428" s="4" t="s">
        <v>642</v>
      </c>
      <c r="C428" s="4" t="s">
        <v>4</v>
      </c>
      <c r="D428" s="5" t="s">
        <v>638</v>
      </c>
      <c r="E428" s="5" t="s">
        <v>641</v>
      </c>
      <c r="F428" s="4" t="s">
        <v>12</v>
      </c>
      <c r="G428" s="4" t="s">
        <v>8</v>
      </c>
      <c r="H428" s="12">
        <v>55.05</v>
      </c>
      <c r="I428" s="4">
        <v>2</v>
      </c>
      <c r="J428" s="18">
        <v>70.2</v>
      </c>
      <c r="K428" s="18">
        <f>(H428+J428)/2</f>
        <v>62.625</v>
      </c>
      <c r="L428" s="14">
        <v>2</v>
      </c>
    </row>
    <row r="429" spans="1:12" ht="14.25">
      <c r="A429" s="26">
        <v>427</v>
      </c>
      <c r="B429" s="4" t="s">
        <v>643</v>
      </c>
      <c r="C429" s="4" t="s">
        <v>10</v>
      </c>
      <c r="D429" s="5" t="s">
        <v>644</v>
      </c>
      <c r="E429" s="5" t="s">
        <v>645</v>
      </c>
      <c r="F429" s="4" t="s">
        <v>12</v>
      </c>
      <c r="G429" s="4" t="s">
        <v>8</v>
      </c>
      <c r="H429" s="12">
        <v>59.25</v>
      </c>
      <c r="I429" s="4">
        <v>1</v>
      </c>
      <c r="J429" s="18">
        <v>83</v>
      </c>
      <c r="K429" s="18">
        <f>(H429+J429)/2</f>
        <v>71.125</v>
      </c>
      <c r="L429" s="14">
        <v>1</v>
      </c>
    </row>
    <row r="430" spans="1:12" ht="14.25">
      <c r="A430" s="26">
        <v>428</v>
      </c>
      <c r="B430" s="4" t="s">
        <v>646</v>
      </c>
      <c r="C430" s="4" t="s">
        <v>10</v>
      </c>
      <c r="D430" s="5" t="s">
        <v>644</v>
      </c>
      <c r="E430" s="5" t="s">
        <v>645</v>
      </c>
      <c r="F430" s="4" t="s">
        <v>12</v>
      </c>
      <c r="G430" s="4" t="s">
        <v>8</v>
      </c>
      <c r="H430" s="12">
        <v>57.7</v>
      </c>
      <c r="I430" s="4">
        <v>2</v>
      </c>
      <c r="J430" s="18">
        <v>75.4</v>
      </c>
      <c r="K430" s="18">
        <f>(H430+J430)/2</f>
        <v>66.55000000000001</v>
      </c>
      <c r="L430" s="14">
        <v>2</v>
      </c>
    </row>
    <row r="431" spans="1:12" ht="14.25" customHeight="1">
      <c r="A431" s="26">
        <v>429</v>
      </c>
      <c r="B431" s="4" t="s">
        <v>647</v>
      </c>
      <c r="C431" s="4" t="s">
        <v>10</v>
      </c>
      <c r="D431" s="5" t="s">
        <v>644</v>
      </c>
      <c r="E431" s="5" t="s">
        <v>546</v>
      </c>
      <c r="F431" s="4" t="s">
        <v>12</v>
      </c>
      <c r="G431" s="4" t="s">
        <v>8</v>
      </c>
      <c r="H431" s="12">
        <v>63.5</v>
      </c>
      <c r="I431" s="4">
        <v>1</v>
      </c>
      <c r="J431" s="18">
        <v>80.2</v>
      </c>
      <c r="K431" s="18">
        <f>(H431+J431)/2</f>
        <v>71.85</v>
      </c>
      <c r="L431" s="14">
        <v>1</v>
      </c>
    </row>
    <row r="432" spans="1:12" ht="14.25">
      <c r="A432" s="26">
        <v>430</v>
      </c>
      <c r="B432" s="4" t="s">
        <v>648</v>
      </c>
      <c r="C432" s="4" t="s">
        <v>4</v>
      </c>
      <c r="D432" s="5" t="s">
        <v>644</v>
      </c>
      <c r="E432" s="5" t="s">
        <v>546</v>
      </c>
      <c r="F432" s="4" t="s">
        <v>12</v>
      </c>
      <c r="G432" s="4" t="s">
        <v>8</v>
      </c>
      <c r="H432" s="12">
        <v>62.7</v>
      </c>
      <c r="I432" s="4">
        <v>2</v>
      </c>
      <c r="J432" s="18">
        <v>78.6</v>
      </c>
      <c r="K432" s="18">
        <f>(H432+J432)/2</f>
        <v>70.65</v>
      </c>
      <c r="L432" s="14">
        <v>2</v>
      </c>
    </row>
    <row r="433" spans="1:12" ht="14.25">
      <c r="A433" s="26">
        <v>431</v>
      </c>
      <c r="B433" s="4" t="s">
        <v>649</v>
      </c>
      <c r="C433" s="4" t="s">
        <v>10</v>
      </c>
      <c r="D433" s="5" t="s">
        <v>650</v>
      </c>
      <c r="E433" s="5" t="s">
        <v>651</v>
      </c>
      <c r="F433" s="4" t="s">
        <v>12</v>
      </c>
      <c r="G433" s="4" t="s">
        <v>8</v>
      </c>
      <c r="H433" s="12">
        <v>63.7</v>
      </c>
      <c r="I433" s="4">
        <v>1</v>
      </c>
      <c r="J433" s="18">
        <v>82.6</v>
      </c>
      <c r="K433" s="18">
        <f>(H433+J433)/2</f>
        <v>73.15</v>
      </c>
      <c r="L433" s="14">
        <v>1</v>
      </c>
    </row>
    <row r="434" spans="1:12" ht="14.25">
      <c r="A434" s="26">
        <v>432</v>
      </c>
      <c r="B434" s="4" t="s">
        <v>652</v>
      </c>
      <c r="C434" s="4" t="s">
        <v>10</v>
      </c>
      <c r="D434" s="5" t="s">
        <v>650</v>
      </c>
      <c r="E434" s="5" t="s">
        <v>651</v>
      </c>
      <c r="F434" s="4" t="s">
        <v>12</v>
      </c>
      <c r="G434" s="4" t="s">
        <v>8</v>
      </c>
      <c r="H434" s="12">
        <v>56.8</v>
      </c>
      <c r="I434" s="4">
        <v>3</v>
      </c>
      <c r="J434" s="18">
        <v>77.4</v>
      </c>
      <c r="K434" s="18">
        <f>(H434+J434)/2</f>
        <v>67.1</v>
      </c>
      <c r="L434" s="14">
        <v>2</v>
      </c>
    </row>
    <row r="435" spans="1:12" ht="14.25">
      <c r="A435" s="26">
        <v>433</v>
      </c>
      <c r="B435" s="4" t="s">
        <v>653</v>
      </c>
      <c r="C435" s="4" t="s">
        <v>4</v>
      </c>
      <c r="D435" s="5" t="s">
        <v>654</v>
      </c>
      <c r="E435" s="5" t="s">
        <v>520</v>
      </c>
      <c r="F435" s="4" t="s">
        <v>12</v>
      </c>
      <c r="G435" s="4" t="s">
        <v>8</v>
      </c>
      <c r="H435" s="12">
        <v>60.7</v>
      </c>
      <c r="I435" s="4">
        <v>1</v>
      </c>
      <c r="J435" s="18">
        <v>82.6</v>
      </c>
      <c r="K435" s="18">
        <f>(H435+J435)/2</f>
        <v>71.65</v>
      </c>
      <c r="L435" s="14">
        <v>1</v>
      </c>
    </row>
    <row r="436" spans="1:12" ht="14.25">
      <c r="A436" s="26">
        <v>434</v>
      </c>
      <c r="B436" s="4" t="s">
        <v>655</v>
      </c>
      <c r="C436" s="4" t="s">
        <v>10</v>
      </c>
      <c r="D436" s="5" t="s">
        <v>654</v>
      </c>
      <c r="E436" s="5" t="s">
        <v>520</v>
      </c>
      <c r="F436" s="4" t="s">
        <v>12</v>
      </c>
      <c r="G436" s="4" t="s">
        <v>8</v>
      </c>
      <c r="H436" s="12">
        <v>60</v>
      </c>
      <c r="I436" s="4">
        <v>2</v>
      </c>
      <c r="J436" s="18">
        <v>82</v>
      </c>
      <c r="K436" s="18">
        <f>(H436+J436)/2</f>
        <v>71</v>
      </c>
      <c r="L436" s="14">
        <v>2</v>
      </c>
    </row>
    <row r="437" spans="1:12" ht="14.25">
      <c r="A437" s="26">
        <v>435</v>
      </c>
      <c r="B437" s="4" t="s">
        <v>656</v>
      </c>
      <c r="C437" s="4" t="s">
        <v>10</v>
      </c>
      <c r="D437" s="5" t="s">
        <v>654</v>
      </c>
      <c r="E437" s="5" t="s">
        <v>624</v>
      </c>
      <c r="F437" s="4" t="s">
        <v>12</v>
      </c>
      <c r="G437" s="4" t="s">
        <v>8</v>
      </c>
      <c r="H437" s="12">
        <v>61.15</v>
      </c>
      <c r="I437" s="4">
        <v>1</v>
      </c>
      <c r="J437" s="18">
        <v>82.8</v>
      </c>
      <c r="K437" s="18">
        <f>(H437+J437)/2</f>
        <v>71.975</v>
      </c>
      <c r="L437" s="14">
        <v>1</v>
      </c>
    </row>
    <row r="438" spans="1:12" ht="14.25">
      <c r="A438" s="26">
        <v>436</v>
      </c>
      <c r="B438" s="4" t="s">
        <v>657</v>
      </c>
      <c r="C438" s="4" t="s">
        <v>10</v>
      </c>
      <c r="D438" s="5" t="s">
        <v>654</v>
      </c>
      <c r="E438" s="5" t="s">
        <v>624</v>
      </c>
      <c r="F438" s="4" t="s">
        <v>12</v>
      </c>
      <c r="G438" s="4" t="s">
        <v>8</v>
      </c>
      <c r="H438" s="12">
        <v>58.65</v>
      </c>
      <c r="I438" s="4">
        <v>2</v>
      </c>
      <c r="J438" s="18">
        <v>79.2</v>
      </c>
      <c r="K438" s="18">
        <f>(H438+J438)/2</f>
        <v>68.925</v>
      </c>
      <c r="L438" s="14">
        <v>2</v>
      </c>
    </row>
    <row r="439" spans="1:12" ht="12.75" customHeight="1">
      <c r="A439" s="26">
        <v>437</v>
      </c>
      <c r="B439" s="4" t="s">
        <v>659</v>
      </c>
      <c r="C439" s="4" t="s">
        <v>10</v>
      </c>
      <c r="D439" s="5" t="s">
        <v>654</v>
      </c>
      <c r="E439" s="5" t="s">
        <v>546</v>
      </c>
      <c r="F439" s="4" t="s">
        <v>12</v>
      </c>
      <c r="G439" s="4" t="s">
        <v>8</v>
      </c>
      <c r="H439" s="12">
        <v>57.4</v>
      </c>
      <c r="I439" s="4">
        <v>2</v>
      </c>
      <c r="J439" s="18">
        <v>83.6</v>
      </c>
      <c r="K439" s="18">
        <f>(H439+J439)/2</f>
        <v>70.5</v>
      </c>
      <c r="L439" s="14">
        <v>1</v>
      </c>
    </row>
    <row r="440" spans="1:12" ht="14.25">
      <c r="A440" s="26">
        <v>438</v>
      </c>
      <c r="B440" s="4" t="s">
        <v>658</v>
      </c>
      <c r="C440" s="4" t="s">
        <v>10</v>
      </c>
      <c r="D440" s="5" t="s">
        <v>654</v>
      </c>
      <c r="E440" s="5" t="s">
        <v>546</v>
      </c>
      <c r="F440" s="4" t="s">
        <v>12</v>
      </c>
      <c r="G440" s="4" t="s">
        <v>8</v>
      </c>
      <c r="H440" s="12">
        <v>60.4</v>
      </c>
      <c r="I440" s="4">
        <v>1</v>
      </c>
      <c r="J440" s="18">
        <v>80</v>
      </c>
      <c r="K440" s="18">
        <f>(H440+J440)/2</f>
        <v>70.2</v>
      </c>
      <c r="L440" s="14">
        <v>2</v>
      </c>
    </row>
    <row r="441" spans="1:12" ht="14.25">
      <c r="A441" s="26">
        <v>439</v>
      </c>
      <c r="B441" s="4" t="s">
        <v>660</v>
      </c>
      <c r="C441" s="4" t="s">
        <v>10</v>
      </c>
      <c r="D441" s="5" t="s">
        <v>661</v>
      </c>
      <c r="E441" s="5" t="s">
        <v>520</v>
      </c>
      <c r="F441" s="4" t="s">
        <v>12</v>
      </c>
      <c r="G441" s="4" t="s">
        <v>8</v>
      </c>
      <c r="H441" s="12">
        <v>59.25</v>
      </c>
      <c r="I441" s="4">
        <v>1</v>
      </c>
      <c r="J441" s="18">
        <v>86</v>
      </c>
      <c r="K441" s="18">
        <f>(H441+J441)/2</f>
        <v>72.625</v>
      </c>
      <c r="L441" s="14">
        <v>1</v>
      </c>
    </row>
    <row r="442" spans="1:12" ht="14.25">
      <c r="A442" s="26">
        <v>440</v>
      </c>
      <c r="B442" s="4" t="s">
        <v>662</v>
      </c>
      <c r="C442" s="4" t="s">
        <v>4</v>
      </c>
      <c r="D442" s="5" t="s">
        <v>661</v>
      </c>
      <c r="E442" s="5" t="s">
        <v>520</v>
      </c>
      <c r="F442" s="4" t="s">
        <v>12</v>
      </c>
      <c r="G442" s="4" t="s">
        <v>8</v>
      </c>
      <c r="H442" s="12">
        <v>58.3</v>
      </c>
      <c r="I442" s="4">
        <v>2</v>
      </c>
      <c r="J442" s="18" t="s">
        <v>864</v>
      </c>
      <c r="K442" s="18" t="s">
        <v>864</v>
      </c>
      <c r="L442" s="14" t="s">
        <v>864</v>
      </c>
    </row>
    <row r="443" spans="1:12" ht="14.25">
      <c r="A443" s="26">
        <v>441</v>
      </c>
      <c r="B443" s="4" t="s">
        <v>663</v>
      </c>
      <c r="C443" s="4" t="s">
        <v>10</v>
      </c>
      <c r="D443" s="5" t="s">
        <v>664</v>
      </c>
      <c r="E443" s="5" t="s">
        <v>665</v>
      </c>
      <c r="F443" s="4" t="s">
        <v>12</v>
      </c>
      <c r="G443" s="4" t="s">
        <v>8</v>
      </c>
      <c r="H443" s="12">
        <v>61.35</v>
      </c>
      <c r="I443" s="4">
        <v>1</v>
      </c>
      <c r="J443" s="18">
        <v>77.4</v>
      </c>
      <c r="K443" s="18">
        <f>(H443+J443)/2</f>
        <v>69.375</v>
      </c>
      <c r="L443" s="14">
        <v>1</v>
      </c>
    </row>
    <row r="444" spans="1:12" ht="14.25">
      <c r="A444" s="26">
        <v>442</v>
      </c>
      <c r="B444" s="4" t="s">
        <v>666</v>
      </c>
      <c r="C444" s="4" t="s">
        <v>10</v>
      </c>
      <c r="D444" s="5" t="s">
        <v>664</v>
      </c>
      <c r="E444" s="5" t="s">
        <v>665</v>
      </c>
      <c r="F444" s="4" t="s">
        <v>12</v>
      </c>
      <c r="G444" s="4" t="s">
        <v>8</v>
      </c>
      <c r="H444" s="12">
        <v>61.05</v>
      </c>
      <c r="I444" s="4">
        <v>2</v>
      </c>
      <c r="J444" s="18">
        <v>77.2</v>
      </c>
      <c r="K444" s="18">
        <f>(H444+J444)/2</f>
        <v>69.125</v>
      </c>
      <c r="L444" s="14">
        <v>2</v>
      </c>
    </row>
    <row r="445" spans="1:12" ht="14.25">
      <c r="A445" s="26">
        <v>443</v>
      </c>
      <c r="B445" s="4" t="s">
        <v>667</v>
      </c>
      <c r="C445" s="4" t="s">
        <v>10</v>
      </c>
      <c r="D445" s="5" t="s">
        <v>664</v>
      </c>
      <c r="E445" s="5" t="s">
        <v>668</v>
      </c>
      <c r="F445" s="4" t="s">
        <v>12</v>
      </c>
      <c r="G445" s="4" t="s">
        <v>8</v>
      </c>
      <c r="H445" s="12">
        <v>55.45</v>
      </c>
      <c r="I445" s="4">
        <v>2</v>
      </c>
      <c r="J445" s="18">
        <v>80.8</v>
      </c>
      <c r="K445" s="18">
        <f>(H445+J445)/2</f>
        <v>68.125</v>
      </c>
      <c r="L445" s="14">
        <v>1</v>
      </c>
    </row>
    <row r="446" spans="1:12" ht="14.25">
      <c r="A446" s="26">
        <v>444</v>
      </c>
      <c r="B446" s="4" t="s">
        <v>669</v>
      </c>
      <c r="C446" s="4" t="s">
        <v>10</v>
      </c>
      <c r="D446" s="5" t="s">
        <v>664</v>
      </c>
      <c r="E446" s="5" t="s">
        <v>668</v>
      </c>
      <c r="F446" s="4" t="s">
        <v>12</v>
      </c>
      <c r="G446" s="4" t="s">
        <v>8</v>
      </c>
      <c r="H446" s="12">
        <v>54.15</v>
      </c>
      <c r="I446" s="4">
        <v>4</v>
      </c>
      <c r="J446" s="18">
        <v>78.6</v>
      </c>
      <c r="K446" s="18">
        <f>(H446+J446)/2</f>
        <v>66.375</v>
      </c>
      <c r="L446" s="14">
        <v>2</v>
      </c>
    </row>
    <row r="447" spans="1:12" ht="14.25" customHeight="1">
      <c r="A447" s="26">
        <v>445</v>
      </c>
      <c r="B447" s="4" t="s">
        <v>672</v>
      </c>
      <c r="C447" s="4" t="s">
        <v>10</v>
      </c>
      <c r="D447" s="5" t="s">
        <v>671</v>
      </c>
      <c r="E447" s="5" t="s">
        <v>520</v>
      </c>
      <c r="F447" s="4" t="s">
        <v>12</v>
      </c>
      <c r="G447" s="4" t="s">
        <v>8</v>
      </c>
      <c r="H447" s="12">
        <v>55.8</v>
      </c>
      <c r="I447" s="4">
        <v>2</v>
      </c>
      <c r="J447" s="18">
        <v>84.7</v>
      </c>
      <c r="K447" s="18">
        <f>(H447+J447)/2</f>
        <v>70.25</v>
      </c>
      <c r="L447" s="14">
        <v>1</v>
      </c>
    </row>
    <row r="448" spans="1:12" ht="14.25">
      <c r="A448" s="26">
        <v>446</v>
      </c>
      <c r="B448" s="4" t="s">
        <v>670</v>
      </c>
      <c r="C448" s="4" t="s">
        <v>10</v>
      </c>
      <c r="D448" s="5" t="s">
        <v>671</v>
      </c>
      <c r="E448" s="5" t="s">
        <v>520</v>
      </c>
      <c r="F448" s="4" t="s">
        <v>12</v>
      </c>
      <c r="G448" s="4" t="s">
        <v>8</v>
      </c>
      <c r="H448" s="12">
        <v>57.3</v>
      </c>
      <c r="I448" s="4">
        <v>1</v>
      </c>
      <c r="J448" s="18">
        <v>80.8</v>
      </c>
      <c r="K448" s="18">
        <f>(H448+J448)/2</f>
        <v>69.05</v>
      </c>
      <c r="L448" s="14">
        <v>2</v>
      </c>
    </row>
    <row r="449" spans="1:12" ht="14.25">
      <c r="A449" s="26">
        <v>447</v>
      </c>
      <c r="B449" s="4" t="s">
        <v>673</v>
      </c>
      <c r="C449" s="4" t="s">
        <v>10</v>
      </c>
      <c r="D449" s="5" t="s">
        <v>671</v>
      </c>
      <c r="E449" s="5" t="s">
        <v>546</v>
      </c>
      <c r="F449" s="4" t="s">
        <v>12</v>
      </c>
      <c r="G449" s="4" t="s">
        <v>8</v>
      </c>
      <c r="H449" s="12">
        <v>64.1</v>
      </c>
      <c r="I449" s="4">
        <v>1</v>
      </c>
      <c r="J449" s="18">
        <v>81.2</v>
      </c>
      <c r="K449" s="18">
        <f>(H449+J449)/2</f>
        <v>72.65</v>
      </c>
      <c r="L449" s="14">
        <v>1</v>
      </c>
    </row>
    <row r="450" spans="1:12" ht="14.25">
      <c r="A450" s="26">
        <v>448</v>
      </c>
      <c r="B450" s="4" t="s">
        <v>674</v>
      </c>
      <c r="C450" s="4" t="s">
        <v>10</v>
      </c>
      <c r="D450" s="5" t="s">
        <v>671</v>
      </c>
      <c r="E450" s="5" t="s">
        <v>546</v>
      </c>
      <c r="F450" s="4" t="s">
        <v>12</v>
      </c>
      <c r="G450" s="4" t="s">
        <v>8</v>
      </c>
      <c r="H450" s="12">
        <v>60.9</v>
      </c>
      <c r="I450" s="4">
        <v>2</v>
      </c>
      <c r="J450" s="18">
        <v>81</v>
      </c>
      <c r="K450" s="18">
        <f>(H450+J450)/2</f>
        <v>70.95</v>
      </c>
      <c r="L450" s="14">
        <v>2</v>
      </c>
    </row>
    <row r="451" spans="1:12" ht="14.25">
      <c r="A451" s="26">
        <v>449</v>
      </c>
      <c r="B451" s="4" t="s">
        <v>675</v>
      </c>
      <c r="C451" s="4" t="s">
        <v>10</v>
      </c>
      <c r="D451" s="5" t="s">
        <v>671</v>
      </c>
      <c r="E451" s="5" t="s">
        <v>530</v>
      </c>
      <c r="F451" s="4" t="s">
        <v>12</v>
      </c>
      <c r="G451" s="4" t="s">
        <v>8</v>
      </c>
      <c r="H451" s="12">
        <v>60.9</v>
      </c>
      <c r="I451" s="4">
        <v>1</v>
      </c>
      <c r="J451" s="18">
        <v>82.8</v>
      </c>
      <c r="K451" s="18">
        <f>(H451+J451)/2</f>
        <v>71.85</v>
      </c>
      <c r="L451" s="14">
        <v>1</v>
      </c>
    </row>
    <row r="452" spans="1:12" ht="14.25">
      <c r="A452" s="26">
        <v>450</v>
      </c>
      <c r="B452" s="4" t="s">
        <v>676</v>
      </c>
      <c r="C452" s="4" t="s">
        <v>4</v>
      </c>
      <c r="D452" s="5" t="s">
        <v>671</v>
      </c>
      <c r="E452" s="5" t="s">
        <v>530</v>
      </c>
      <c r="F452" s="4" t="s">
        <v>12</v>
      </c>
      <c r="G452" s="4" t="s">
        <v>8</v>
      </c>
      <c r="H452" s="12">
        <v>58.3</v>
      </c>
      <c r="I452" s="4">
        <v>2</v>
      </c>
      <c r="J452" s="18">
        <v>80.6</v>
      </c>
      <c r="K452" s="18">
        <f>(H452+J452)/2</f>
        <v>69.44999999999999</v>
      </c>
      <c r="L452" s="14">
        <v>2</v>
      </c>
    </row>
    <row r="453" spans="1:12" ht="14.25">
      <c r="A453" s="26">
        <v>451</v>
      </c>
      <c r="B453" s="4" t="s">
        <v>677</v>
      </c>
      <c r="C453" s="4" t="s">
        <v>4</v>
      </c>
      <c r="D453" s="5" t="s">
        <v>678</v>
      </c>
      <c r="E453" s="5" t="s">
        <v>520</v>
      </c>
      <c r="F453" s="4" t="s">
        <v>12</v>
      </c>
      <c r="G453" s="4" t="s">
        <v>25</v>
      </c>
      <c r="H453" s="12">
        <v>63.6</v>
      </c>
      <c r="I453" s="4">
        <v>1</v>
      </c>
      <c r="J453" s="18">
        <v>80.9</v>
      </c>
      <c r="K453" s="18">
        <f>(H453+J453)/2</f>
        <v>72.25</v>
      </c>
      <c r="L453" s="14">
        <v>1</v>
      </c>
    </row>
    <row r="454" spans="1:12" ht="14.25">
      <c r="A454" s="26">
        <v>452</v>
      </c>
      <c r="B454" s="4" t="s">
        <v>679</v>
      </c>
      <c r="C454" s="4" t="s">
        <v>10</v>
      </c>
      <c r="D454" s="5" t="s">
        <v>678</v>
      </c>
      <c r="E454" s="5" t="s">
        <v>520</v>
      </c>
      <c r="F454" s="4" t="s">
        <v>12</v>
      </c>
      <c r="G454" s="4" t="s">
        <v>25</v>
      </c>
      <c r="H454" s="12">
        <v>60.35</v>
      </c>
      <c r="I454" s="4">
        <v>3</v>
      </c>
      <c r="J454" s="18">
        <v>82.2</v>
      </c>
      <c r="K454" s="18">
        <f>(H454+J454)/2</f>
        <v>71.275</v>
      </c>
      <c r="L454" s="14">
        <v>2</v>
      </c>
    </row>
    <row r="455" spans="1:12" ht="14.25">
      <c r="A455" s="26">
        <v>453</v>
      </c>
      <c r="B455" s="4" t="s">
        <v>681</v>
      </c>
      <c r="C455" s="4" t="s">
        <v>10</v>
      </c>
      <c r="D455" s="5" t="s">
        <v>678</v>
      </c>
      <c r="E455" s="5" t="s">
        <v>520</v>
      </c>
      <c r="F455" s="4" t="s">
        <v>12</v>
      </c>
      <c r="G455" s="4" t="s">
        <v>25</v>
      </c>
      <c r="H455" s="12">
        <v>58.6</v>
      </c>
      <c r="I455" s="4">
        <v>5</v>
      </c>
      <c r="J455" s="18">
        <v>80.6</v>
      </c>
      <c r="K455" s="18">
        <f>(H455+J455)/2</f>
        <v>69.6</v>
      </c>
      <c r="L455" s="14">
        <v>3</v>
      </c>
    </row>
    <row r="456" spans="1:12" ht="14.25">
      <c r="A456" s="26">
        <v>454</v>
      </c>
      <c r="B456" s="4" t="s">
        <v>680</v>
      </c>
      <c r="C456" s="4" t="s">
        <v>10</v>
      </c>
      <c r="D456" s="5" t="s">
        <v>678</v>
      </c>
      <c r="E456" s="5" t="s">
        <v>520</v>
      </c>
      <c r="F456" s="4" t="s">
        <v>12</v>
      </c>
      <c r="G456" s="4" t="s">
        <v>25</v>
      </c>
      <c r="H456" s="12">
        <v>59</v>
      </c>
      <c r="I456" s="4">
        <v>4</v>
      </c>
      <c r="J456" s="18">
        <v>78.2</v>
      </c>
      <c r="K456" s="18">
        <f>(H456+J456)/2</f>
        <v>68.6</v>
      </c>
      <c r="L456" s="14">
        <v>4</v>
      </c>
    </row>
    <row r="457" spans="1:12" ht="14.25">
      <c r="A457" s="26">
        <v>455</v>
      </c>
      <c r="B457" s="4" t="s">
        <v>682</v>
      </c>
      <c r="C457" s="4" t="s">
        <v>4</v>
      </c>
      <c r="D457" s="5" t="s">
        <v>683</v>
      </c>
      <c r="E457" s="5" t="s">
        <v>629</v>
      </c>
      <c r="F457" s="4" t="s">
        <v>12</v>
      </c>
      <c r="G457" s="4" t="s">
        <v>8</v>
      </c>
      <c r="H457" s="12">
        <v>57.05</v>
      </c>
      <c r="I457" s="4">
        <v>1</v>
      </c>
      <c r="J457" s="18">
        <v>84.6</v>
      </c>
      <c r="K457" s="18">
        <f>(H457+J457)/2</f>
        <v>70.82499999999999</v>
      </c>
      <c r="L457" s="14">
        <v>1</v>
      </c>
    </row>
    <row r="458" spans="1:12" ht="14.25">
      <c r="A458" s="26">
        <v>456</v>
      </c>
      <c r="B458" s="4" t="s">
        <v>684</v>
      </c>
      <c r="C458" s="4" t="s">
        <v>10</v>
      </c>
      <c r="D458" s="5" t="s">
        <v>683</v>
      </c>
      <c r="E458" s="5" t="s">
        <v>629</v>
      </c>
      <c r="F458" s="4" t="s">
        <v>12</v>
      </c>
      <c r="G458" s="4" t="s">
        <v>8</v>
      </c>
      <c r="H458" s="12">
        <v>54.3</v>
      </c>
      <c r="I458" s="4">
        <v>2</v>
      </c>
      <c r="J458" s="18">
        <v>79.2</v>
      </c>
      <c r="K458" s="18">
        <f>(H458+J458)/2</f>
        <v>66.75</v>
      </c>
      <c r="L458" s="14">
        <v>2</v>
      </c>
    </row>
    <row r="459" spans="1:12" ht="14.25">
      <c r="A459" s="26">
        <v>457</v>
      </c>
      <c r="B459" s="4" t="s">
        <v>685</v>
      </c>
      <c r="C459" s="4" t="s">
        <v>4</v>
      </c>
      <c r="D459" s="5" t="s">
        <v>686</v>
      </c>
      <c r="E459" s="5" t="s">
        <v>687</v>
      </c>
      <c r="F459" s="4" t="s">
        <v>12</v>
      </c>
      <c r="G459" s="4" t="s">
        <v>8</v>
      </c>
      <c r="H459" s="12">
        <v>62.95</v>
      </c>
      <c r="I459" s="4">
        <v>1</v>
      </c>
      <c r="J459" s="18">
        <v>86.4</v>
      </c>
      <c r="K459" s="18">
        <f>(H459+J459)/2</f>
        <v>74.67500000000001</v>
      </c>
      <c r="L459" s="14">
        <v>1</v>
      </c>
    </row>
    <row r="460" spans="1:12" ht="14.25">
      <c r="A460" s="26">
        <v>458</v>
      </c>
      <c r="B460" s="4" t="s">
        <v>688</v>
      </c>
      <c r="C460" s="4" t="s">
        <v>4</v>
      </c>
      <c r="D460" s="5" t="s">
        <v>686</v>
      </c>
      <c r="E460" s="5" t="s">
        <v>687</v>
      </c>
      <c r="F460" s="4" t="s">
        <v>12</v>
      </c>
      <c r="G460" s="4" t="s">
        <v>8</v>
      </c>
      <c r="H460" s="12">
        <v>59.25</v>
      </c>
      <c r="I460" s="4">
        <v>2</v>
      </c>
      <c r="J460" s="18">
        <v>78.4</v>
      </c>
      <c r="K460" s="18">
        <f>(H460+J460)/2</f>
        <v>68.825</v>
      </c>
      <c r="L460" s="14">
        <v>2</v>
      </c>
    </row>
    <row r="461" spans="1:12" ht="14.25">
      <c r="A461" s="26">
        <v>459</v>
      </c>
      <c r="B461" s="4" t="s">
        <v>692</v>
      </c>
      <c r="C461" s="4" t="s">
        <v>10</v>
      </c>
      <c r="D461" s="5" t="s">
        <v>690</v>
      </c>
      <c r="E461" s="5" t="s">
        <v>691</v>
      </c>
      <c r="F461" s="4" t="s">
        <v>12</v>
      </c>
      <c r="G461" s="4" t="s">
        <v>8</v>
      </c>
      <c r="H461" s="12">
        <v>54.35</v>
      </c>
      <c r="I461" s="4">
        <v>2</v>
      </c>
      <c r="J461" s="18">
        <v>81.4</v>
      </c>
      <c r="K461" s="18">
        <f>(H461+J461)/2</f>
        <v>67.875</v>
      </c>
      <c r="L461" s="14">
        <v>1</v>
      </c>
    </row>
    <row r="462" spans="1:12" ht="14.25">
      <c r="A462" s="26">
        <v>460</v>
      </c>
      <c r="B462" s="4" t="s">
        <v>689</v>
      </c>
      <c r="C462" s="4" t="s">
        <v>10</v>
      </c>
      <c r="D462" s="5" t="s">
        <v>690</v>
      </c>
      <c r="E462" s="5" t="s">
        <v>691</v>
      </c>
      <c r="F462" s="4" t="s">
        <v>12</v>
      </c>
      <c r="G462" s="4" t="s">
        <v>8</v>
      </c>
      <c r="H462" s="12">
        <v>54.75</v>
      </c>
      <c r="I462" s="4">
        <v>1</v>
      </c>
      <c r="J462" s="18">
        <v>80</v>
      </c>
      <c r="K462" s="18">
        <f>(H462+J462)/2</f>
        <v>67.375</v>
      </c>
      <c r="L462" s="14">
        <v>2</v>
      </c>
    </row>
    <row r="463" spans="1:12" ht="14.25" customHeight="1">
      <c r="A463" s="26">
        <v>461</v>
      </c>
      <c r="B463" s="4" t="s">
        <v>693</v>
      </c>
      <c r="C463" s="4" t="s">
        <v>10</v>
      </c>
      <c r="D463" s="5" t="s">
        <v>694</v>
      </c>
      <c r="E463" s="5" t="s">
        <v>695</v>
      </c>
      <c r="F463" s="4" t="s">
        <v>12</v>
      </c>
      <c r="G463" s="4" t="s">
        <v>8</v>
      </c>
      <c r="H463" s="12">
        <v>59.35</v>
      </c>
      <c r="I463" s="4">
        <v>1</v>
      </c>
      <c r="J463" s="18">
        <v>84.4</v>
      </c>
      <c r="K463" s="18">
        <f>(H463+J463)/2</f>
        <v>71.875</v>
      </c>
      <c r="L463" s="14">
        <v>1</v>
      </c>
    </row>
    <row r="464" spans="1:12" ht="14.25">
      <c r="A464" s="26">
        <v>462</v>
      </c>
      <c r="B464" s="4" t="s">
        <v>696</v>
      </c>
      <c r="C464" s="4" t="s">
        <v>10</v>
      </c>
      <c r="D464" s="5" t="s">
        <v>694</v>
      </c>
      <c r="E464" s="5" t="s">
        <v>695</v>
      </c>
      <c r="F464" s="4" t="s">
        <v>12</v>
      </c>
      <c r="G464" s="4" t="s">
        <v>8</v>
      </c>
      <c r="H464" s="12">
        <v>59.2</v>
      </c>
      <c r="I464" s="4">
        <v>2</v>
      </c>
      <c r="J464" s="18">
        <v>80.8</v>
      </c>
      <c r="K464" s="18">
        <f>(H464+J464)/2</f>
        <v>70</v>
      </c>
      <c r="L464" s="14">
        <v>2</v>
      </c>
    </row>
    <row r="465" spans="1:12" ht="14.25">
      <c r="A465" s="26">
        <v>463</v>
      </c>
      <c r="B465" s="4" t="s">
        <v>699</v>
      </c>
      <c r="C465" s="4" t="s">
        <v>10</v>
      </c>
      <c r="D465" s="5" t="s">
        <v>698</v>
      </c>
      <c r="E465" s="5" t="s">
        <v>258</v>
      </c>
      <c r="F465" s="4" t="s">
        <v>12</v>
      </c>
      <c r="G465" s="4" t="s">
        <v>8</v>
      </c>
      <c r="H465" s="12">
        <v>57.8</v>
      </c>
      <c r="I465" s="4">
        <v>2</v>
      </c>
      <c r="J465" s="18">
        <v>85.6</v>
      </c>
      <c r="K465" s="18">
        <f>(H465+J465)/2</f>
        <v>71.69999999999999</v>
      </c>
      <c r="L465" s="14">
        <v>1</v>
      </c>
    </row>
    <row r="466" spans="1:12" ht="14.25">
      <c r="A466" s="26">
        <v>464</v>
      </c>
      <c r="B466" s="4" t="s">
        <v>697</v>
      </c>
      <c r="C466" s="4" t="s">
        <v>10</v>
      </c>
      <c r="D466" s="5" t="s">
        <v>698</v>
      </c>
      <c r="E466" s="5" t="s">
        <v>258</v>
      </c>
      <c r="F466" s="4" t="s">
        <v>12</v>
      </c>
      <c r="G466" s="4" t="s">
        <v>8</v>
      </c>
      <c r="H466" s="12">
        <v>58.8</v>
      </c>
      <c r="I466" s="4">
        <v>1</v>
      </c>
      <c r="J466" s="18">
        <v>83</v>
      </c>
      <c r="K466" s="18">
        <f>(H466+J466)/2</f>
        <v>70.9</v>
      </c>
      <c r="L466" s="14">
        <v>2</v>
      </c>
    </row>
    <row r="467" spans="1:12" ht="14.25">
      <c r="A467" s="26">
        <v>465</v>
      </c>
      <c r="B467" s="4" t="s">
        <v>700</v>
      </c>
      <c r="C467" s="4" t="s">
        <v>10</v>
      </c>
      <c r="D467" s="5" t="s">
        <v>701</v>
      </c>
      <c r="E467" s="5" t="s">
        <v>702</v>
      </c>
      <c r="F467" s="4" t="s">
        <v>12</v>
      </c>
      <c r="G467" s="4" t="s">
        <v>8</v>
      </c>
      <c r="H467" s="12">
        <v>61.75</v>
      </c>
      <c r="I467" s="4">
        <v>1</v>
      </c>
      <c r="J467" s="18">
        <v>78.8</v>
      </c>
      <c r="K467" s="18">
        <f>(H467+J467)/2</f>
        <v>70.275</v>
      </c>
      <c r="L467" s="14">
        <v>1</v>
      </c>
    </row>
    <row r="468" spans="1:12" ht="14.25">
      <c r="A468" s="26">
        <v>466</v>
      </c>
      <c r="B468" s="4" t="s">
        <v>703</v>
      </c>
      <c r="C468" s="4" t="s">
        <v>4</v>
      </c>
      <c r="D468" s="5" t="s">
        <v>701</v>
      </c>
      <c r="E468" s="5" t="s">
        <v>702</v>
      </c>
      <c r="F468" s="4" t="s">
        <v>12</v>
      </c>
      <c r="G468" s="4" t="s">
        <v>8</v>
      </c>
      <c r="H468" s="12">
        <v>59.25</v>
      </c>
      <c r="I468" s="4">
        <v>2</v>
      </c>
      <c r="J468" s="18">
        <v>76.8</v>
      </c>
      <c r="K468" s="18">
        <f>(H468+J468)/2</f>
        <v>68.025</v>
      </c>
      <c r="L468" s="14">
        <v>2</v>
      </c>
    </row>
    <row r="469" spans="1:12" ht="14.25">
      <c r="A469" s="26">
        <v>467</v>
      </c>
      <c r="B469" s="4" t="s">
        <v>704</v>
      </c>
      <c r="C469" s="4" t="s">
        <v>10</v>
      </c>
      <c r="D469" s="5" t="s">
        <v>705</v>
      </c>
      <c r="E469" s="5" t="s">
        <v>706</v>
      </c>
      <c r="F469" s="4" t="s">
        <v>12</v>
      </c>
      <c r="G469" s="4" t="s">
        <v>8</v>
      </c>
      <c r="H469" s="12">
        <v>66.4</v>
      </c>
      <c r="I469" s="4">
        <v>1</v>
      </c>
      <c r="J469" s="18">
        <v>84.6</v>
      </c>
      <c r="K469" s="18">
        <f>(H469+J469)/2</f>
        <v>75.5</v>
      </c>
      <c r="L469" s="14">
        <v>1</v>
      </c>
    </row>
    <row r="470" spans="1:12" ht="14.25">
      <c r="A470" s="26">
        <v>468</v>
      </c>
      <c r="B470" s="4" t="s">
        <v>707</v>
      </c>
      <c r="C470" s="4" t="s">
        <v>10</v>
      </c>
      <c r="D470" s="5" t="s">
        <v>705</v>
      </c>
      <c r="E470" s="5" t="s">
        <v>706</v>
      </c>
      <c r="F470" s="4" t="s">
        <v>12</v>
      </c>
      <c r="G470" s="4" t="s">
        <v>8</v>
      </c>
      <c r="H470" s="12">
        <v>59.9</v>
      </c>
      <c r="I470" s="4">
        <v>2</v>
      </c>
      <c r="J470" s="18">
        <v>84.4</v>
      </c>
      <c r="K470" s="18">
        <f>(H470+J470)/2</f>
        <v>72.15</v>
      </c>
      <c r="L470" s="14">
        <v>2</v>
      </c>
    </row>
    <row r="471" spans="1:12" ht="14.25">
      <c r="A471" s="26">
        <v>469</v>
      </c>
      <c r="B471" s="4" t="s">
        <v>711</v>
      </c>
      <c r="C471" s="4" t="s">
        <v>4</v>
      </c>
      <c r="D471" s="5" t="s">
        <v>709</v>
      </c>
      <c r="E471" s="5" t="s">
        <v>710</v>
      </c>
      <c r="F471" s="4" t="s">
        <v>12</v>
      </c>
      <c r="G471" s="4" t="s">
        <v>8</v>
      </c>
      <c r="H471" s="12">
        <v>60.8</v>
      </c>
      <c r="I471" s="4">
        <v>2</v>
      </c>
      <c r="J471" s="18">
        <v>84</v>
      </c>
      <c r="K471" s="18">
        <f>(H471+J471)/2</f>
        <v>72.4</v>
      </c>
      <c r="L471" s="14">
        <v>1</v>
      </c>
    </row>
    <row r="472" spans="1:12" ht="14.25">
      <c r="A472" s="26">
        <v>470</v>
      </c>
      <c r="B472" s="4" t="s">
        <v>708</v>
      </c>
      <c r="C472" s="4" t="s">
        <v>4</v>
      </c>
      <c r="D472" s="5" t="s">
        <v>709</v>
      </c>
      <c r="E472" s="5" t="s">
        <v>710</v>
      </c>
      <c r="F472" s="4" t="s">
        <v>12</v>
      </c>
      <c r="G472" s="4" t="s">
        <v>8</v>
      </c>
      <c r="H472" s="12">
        <v>61.4</v>
      </c>
      <c r="I472" s="4">
        <v>1</v>
      </c>
      <c r="J472" s="18">
        <v>80.6</v>
      </c>
      <c r="K472" s="18">
        <f>(H472+J472)/2</f>
        <v>71</v>
      </c>
      <c r="L472" s="14">
        <v>2</v>
      </c>
    </row>
    <row r="473" spans="1:12" ht="14.25">
      <c r="A473" s="26">
        <v>471</v>
      </c>
      <c r="B473" s="4" t="s">
        <v>712</v>
      </c>
      <c r="C473" s="4" t="s">
        <v>10</v>
      </c>
      <c r="D473" s="5" t="s">
        <v>713</v>
      </c>
      <c r="E473" s="5" t="s">
        <v>714</v>
      </c>
      <c r="F473" s="4" t="s">
        <v>12</v>
      </c>
      <c r="G473" s="4" t="s">
        <v>8</v>
      </c>
      <c r="H473" s="12">
        <v>57</v>
      </c>
      <c r="I473" s="4">
        <v>1</v>
      </c>
      <c r="J473" s="18">
        <v>75.8</v>
      </c>
      <c r="K473" s="18">
        <f>(H473+J473)/2</f>
        <v>66.4</v>
      </c>
      <c r="L473" s="14">
        <v>1</v>
      </c>
    </row>
    <row r="474" spans="1:12" ht="14.25">
      <c r="A474" s="26">
        <v>472</v>
      </c>
      <c r="B474" s="4" t="s">
        <v>715</v>
      </c>
      <c r="C474" s="4" t="s">
        <v>10</v>
      </c>
      <c r="D474" s="5" t="s">
        <v>716</v>
      </c>
      <c r="E474" s="5" t="s">
        <v>717</v>
      </c>
      <c r="F474" s="4" t="s">
        <v>12</v>
      </c>
      <c r="G474" s="4" t="s">
        <v>8</v>
      </c>
      <c r="H474" s="12">
        <v>62.85</v>
      </c>
      <c r="I474" s="4">
        <v>1</v>
      </c>
      <c r="J474" s="18">
        <v>81.6</v>
      </c>
      <c r="K474" s="18">
        <f>(H474+J474)/2</f>
        <v>72.225</v>
      </c>
      <c r="L474" s="14">
        <v>1</v>
      </c>
    </row>
    <row r="475" spans="1:12" ht="14.25">
      <c r="A475" s="26">
        <v>473</v>
      </c>
      <c r="B475" s="4" t="s">
        <v>718</v>
      </c>
      <c r="C475" s="4" t="s">
        <v>10</v>
      </c>
      <c r="D475" s="5" t="s">
        <v>716</v>
      </c>
      <c r="E475" s="5" t="s">
        <v>717</v>
      </c>
      <c r="F475" s="4" t="s">
        <v>12</v>
      </c>
      <c r="G475" s="4" t="s">
        <v>8</v>
      </c>
      <c r="H475" s="12">
        <v>49.65</v>
      </c>
      <c r="I475" s="4">
        <v>2</v>
      </c>
      <c r="J475" s="18">
        <v>83.6</v>
      </c>
      <c r="K475" s="18">
        <f>(H475+J475)/2</f>
        <v>66.625</v>
      </c>
      <c r="L475" s="14">
        <v>2</v>
      </c>
    </row>
    <row r="476" spans="1:12" ht="14.25">
      <c r="A476" s="26">
        <v>474</v>
      </c>
      <c r="B476" s="4" t="s">
        <v>719</v>
      </c>
      <c r="C476" s="4" t="s">
        <v>10</v>
      </c>
      <c r="D476" s="5" t="s">
        <v>720</v>
      </c>
      <c r="E476" s="5" t="s">
        <v>721</v>
      </c>
      <c r="F476" s="4" t="s">
        <v>12</v>
      </c>
      <c r="G476" s="4" t="s">
        <v>8</v>
      </c>
      <c r="H476" s="12">
        <v>58.75</v>
      </c>
      <c r="I476" s="4">
        <v>1</v>
      </c>
      <c r="J476" s="18">
        <v>79.8</v>
      </c>
      <c r="K476" s="18">
        <f>(H476+J476)/2</f>
        <v>69.275</v>
      </c>
      <c r="L476" s="14">
        <v>1</v>
      </c>
    </row>
    <row r="477" spans="1:12" ht="14.25">
      <c r="A477" s="26">
        <v>475</v>
      </c>
      <c r="B477" s="4" t="s">
        <v>722</v>
      </c>
      <c r="C477" s="4" t="s">
        <v>10</v>
      </c>
      <c r="D477" s="5" t="s">
        <v>720</v>
      </c>
      <c r="E477" s="5" t="s">
        <v>721</v>
      </c>
      <c r="F477" s="4" t="s">
        <v>12</v>
      </c>
      <c r="G477" s="4" t="s">
        <v>8</v>
      </c>
      <c r="H477" s="12">
        <v>58.4</v>
      </c>
      <c r="I477" s="4">
        <v>2</v>
      </c>
      <c r="J477" s="18">
        <v>75.8</v>
      </c>
      <c r="K477" s="18">
        <f>(H477+J477)/2</f>
        <v>67.1</v>
      </c>
      <c r="L477" s="14">
        <v>2</v>
      </c>
    </row>
    <row r="478" spans="1:12" ht="14.25">
      <c r="A478" s="26">
        <v>476</v>
      </c>
      <c r="B478" s="4" t="s">
        <v>750</v>
      </c>
      <c r="C478" s="4" t="s">
        <v>10</v>
      </c>
      <c r="D478" s="5" t="s">
        <v>751</v>
      </c>
      <c r="E478" s="5" t="s">
        <v>752</v>
      </c>
      <c r="F478" s="4" t="s">
        <v>12</v>
      </c>
      <c r="G478" s="4" t="s">
        <v>8</v>
      </c>
      <c r="H478" s="12">
        <v>59.4</v>
      </c>
      <c r="I478" s="4">
        <v>1</v>
      </c>
      <c r="J478" s="18">
        <v>79.2</v>
      </c>
      <c r="K478" s="18">
        <f>(H478+J478)/2</f>
        <v>69.3</v>
      </c>
      <c r="L478" s="14">
        <v>1</v>
      </c>
    </row>
    <row r="479" spans="1:12" ht="14.25" customHeight="1">
      <c r="A479" s="26">
        <v>477</v>
      </c>
      <c r="B479" s="4" t="s">
        <v>723</v>
      </c>
      <c r="C479" s="4" t="s">
        <v>10</v>
      </c>
      <c r="D479" s="5" t="s">
        <v>724</v>
      </c>
      <c r="E479" s="5" t="s">
        <v>258</v>
      </c>
      <c r="F479" s="4" t="s">
        <v>12</v>
      </c>
      <c r="G479" s="4" t="s">
        <v>8</v>
      </c>
      <c r="H479" s="12">
        <v>65.8</v>
      </c>
      <c r="I479" s="4">
        <v>1</v>
      </c>
      <c r="J479" s="18">
        <v>83.8</v>
      </c>
      <c r="K479" s="18">
        <f>(H479+J479)/2</f>
        <v>74.8</v>
      </c>
      <c r="L479" s="14">
        <v>1</v>
      </c>
    </row>
    <row r="480" spans="1:12" ht="14.25">
      <c r="A480" s="26">
        <v>478</v>
      </c>
      <c r="B480" s="4" t="s">
        <v>725</v>
      </c>
      <c r="C480" s="4" t="s">
        <v>10</v>
      </c>
      <c r="D480" s="5" t="s">
        <v>724</v>
      </c>
      <c r="E480" s="5" t="s">
        <v>258</v>
      </c>
      <c r="F480" s="4" t="s">
        <v>12</v>
      </c>
      <c r="G480" s="4" t="s">
        <v>8</v>
      </c>
      <c r="H480" s="12">
        <v>60.4</v>
      </c>
      <c r="I480" s="4">
        <v>2</v>
      </c>
      <c r="J480" s="18">
        <v>81.2</v>
      </c>
      <c r="K480" s="18">
        <f>(H480+J480)/2</f>
        <v>70.8</v>
      </c>
      <c r="L480" s="14">
        <v>2</v>
      </c>
    </row>
    <row r="481" spans="1:12" ht="14.25">
      <c r="A481" s="26">
        <v>479</v>
      </c>
      <c r="B481" s="4" t="s">
        <v>726</v>
      </c>
      <c r="C481" s="4" t="s">
        <v>10</v>
      </c>
      <c r="D481" s="5" t="s">
        <v>727</v>
      </c>
      <c r="E481" s="5" t="s">
        <v>728</v>
      </c>
      <c r="F481" s="4" t="s">
        <v>12</v>
      </c>
      <c r="G481" s="4" t="s">
        <v>8</v>
      </c>
      <c r="H481" s="12">
        <v>62.25</v>
      </c>
      <c r="I481" s="4">
        <v>1</v>
      </c>
      <c r="J481" s="18">
        <v>87.2</v>
      </c>
      <c r="K481" s="18">
        <f>(H481+J481)/2</f>
        <v>74.725</v>
      </c>
      <c r="L481" s="14">
        <v>1</v>
      </c>
    </row>
    <row r="482" spans="1:12" ht="14.25">
      <c r="A482" s="26">
        <v>480</v>
      </c>
      <c r="B482" s="4" t="s">
        <v>729</v>
      </c>
      <c r="C482" s="4" t="s">
        <v>10</v>
      </c>
      <c r="D482" s="5" t="s">
        <v>727</v>
      </c>
      <c r="E482" s="5" t="s">
        <v>728</v>
      </c>
      <c r="F482" s="4" t="s">
        <v>12</v>
      </c>
      <c r="G482" s="4" t="s">
        <v>8</v>
      </c>
      <c r="H482" s="12">
        <v>60.85</v>
      </c>
      <c r="I482" s="4">
        <v>2</v>
      </c>
      <c r="J482" s="18" t="s">
        <v>864</v>
      </c>
      <c r="K482" s="18" t="s">
        <v>864</v>
      </c>
      <c r="L482" s="14" t="s">
        <v>864</v>
      </c>
    </row>
    <row r="483" spans="1:12" ht="14.25">
      <c r="A483" s="26">
        <v>481</v>
      </c>
      <c r="B483" s="4" t="s">
        <v>732</v>
      </c>
      <c r="C483" s="4" t="s">
        <v>4</v>
      </c>
      <c r="D483" s="5" t="s">
        <v>727</v>
      </c>
      <c r="E483" s="5" t="s">
        <v>731</v>
      </c>
      <c r="F483" s="4" t="s">
        <v>12</v>
      </c>
      <c r="G483" s="4" t="s">
        <v>8</v>
      </c>
      <c r="H483" s="12">
        <v>57.7</v>
      </c>
      <c r="I483" s="4">
        <v>2</v>
      </c>
      <c r="J483" s="18">
        <v>82.6</v>
      </c>
      <c r="K483" s="18">
        <f>(H483+J483)/2</f>
        <v>70.15</v>
      </c>
      <c r="L483" s="14">
        <v>1</v>
      </c>
    </row>
    <row r="484" spans="1:12" ht="14.25">
      <c r="A484" s="26">
        <v>482</v>
      </c>
      <c r="B484" s="4" t="s">
        <v>730</v>
      </c>
      <c r="C484" s="4" t="s">
        <v>4</v>
      </c>
      <c r="D484" s="5" t="s">
        <v>727</v>
      </c>
      <c r="E484" s="5" t="s">
        <v>731</v>
      </c>
      <c r="F484" s="4" t="s">
        <v>12</v>
      </c>
      <c r="G484" s="4" t="s">
        <v>8</v>
      </c>
      <c r="H484" s="12">
        <v>59.65</v>
      </c>
      <c r="I484" s="4">
        <v>1</v>
      </c>
      <c r="J484" s="18">
        <v>78.4</v>
      </c>
      <c r="K484" s="18">
        <f>(H484+J484)/2</f>
        <v>69.025</v>
      </c>
      <c r="L484" s="14">
        <v>2</v>
      </c>
    </row>
    <row r="485" spans="1:12" ht="14.25">
      <c r="A485" s="26">
        <v>483</v>
      </c>
      <c r="B485" s="4" t="s">
        <v>697</v>
      </c>
      <c r="C485" s="4" t="s">
        <v>10</v>
      </c>
      <c r="D485" s="5" t="s">
        <v>734</v>
      </c>
      <c r="E485" s="5" t="s">
        <v>291</v>
      </c>
      <c r="F485" s="4" t="s">
        <v>12</v>
      </c>
      <c r="G485" s="4" t="s">
        <v>8</v>
      </c>
      <c r="H485" s="12">
        <v>61.3</v>
      </c>
      <c r="I485" s="4">
        <v>2</v>
      </c>
      <c r="J485" s="18">
        <v>77.2</v>
      </c>
      <c r="K485" s="18">
        <f>(H485+J485)/2</f>
        <v>69.25</v>
      </c>
      <c r="L485" s="14">
        <v>1</v>
      </c>
    </row>
    <row r="486" spans="1:12" ht="14.25">
      <c r="A486" s="26">
        <v>484</v>
      </c>
      <c r="B486" s="4" t="s">
        <v>733</v>
      </c>
      <c r="C486" s="4" t="s">
        <v>10</v>
      </c>
      <c r="D486" s="5" t="s">
        <v>734</v>
      </c>
      <c r="E486" s="5" t="s">
        <v>291</v>
      </c>
      <c r="F486" s="4" t="s">
        <v>12</v>
      </c>
      <c r="G486" s="4" t="s">
        <v>8</v>
      </c>
      <c r="H486" s="12">
        <v>62.05</v>
      </c>
      <c r="I486" s="4">
        <v>1</v>
      </c>
      <c r="J486" s="18">
        <v>74.6</v>
      </c>
      <c r="K486" s="18">
        <f>(H486+J486)/2</f>
        <v>68.32499999999999</v>
      </c>
      <c r="L486" s="14">
        <v>2</v>
      </c>
    </row>
    <row r="487" spans="1:12" ht="14.25">
      <c r="A487" s="26">
        <v>485</v>
      </c>
      <c r="B487" s="4" t="s">
        <v>735</v>
      </c>
      <c r="C487" s="4" t="s">
        <v>4</v>
      </c>
      <c r="D487" s="5" t="s">
        <v>734</v>
      </c>
      <c r="E487" s="5" t="s">
        <v>294</v>
      </c>
      <c r="F487" s="4" t="s">
        <v>12</v>
      </c>
      <c r="G487" s="4" t="s">
        <v>8</v>
      </c>
      <c r="H487" s="12">
        <v>62.1</v>
      </c>
      <c r="I487" s="4">
        <v>1</v>
      </c>
      <c r="J487" s="18">
        <v>80.8</v>
      </c>
      <c r="K487" s="18">
        <f>(H487+J487)/2</f>
        <v>71.45</v>
      </c>
      <c r="L487" s="14">
        <v>1</v>
      </c>
    </row>
    <row r="488" spans="1:12" ht="14.25">
      <c r="A488" s="26">
        <v>486</v>
      </c>
      <c r="B488" s="4" t="s">
        <v>736</v>
      </c>
      <c r="C488" s="4" t="s">
        <v>10</v>
      </c>
      <c r="D488" s="5" t="s">
        <v>734</v>
      </c>
      <c r="E488" s="5" t="s">
        <v>294</v>
      </c>
      <c r="F488" s="4" t="s">
        <v>12</v>
      </c>
      <c r="G488" s="4" t="s">
        <v>8</v>
      </c>
      <c r="H488" s="12">
        <v>55</v>
      </c>
      <c r="I488" s="4">
        <v>2</v>
      </c>
      <c r="J488" s="18">
        <v>76</v>
      </c>
      <c r="K488" s="18">
        <f>(H488+J488)/2</f>
        <v>65.5</v>
      </c>
      <c r="L488" s="14">
        <v>2</v>
      </c>
    </row>
    <row r="489" spans="1:12" ht="14.25">
      <c r="A489" s="26">
        <v>487</v>
      </c>
      <c r="B489" s="4" t="s">
        <v>737</v>
      </c>
      <c r="C489" s="4" t="s">
        <v>10</v>
      </c>
      <c r="D489" s="5" t="s">
        <v>734</v>
      </c>
      <c r="E489" s="5" t="s">
        <v>738</v>
      </c>
      <c r="F489" s="4" t="s">
        <v>12</v>
      </c>
      <c r="G489" s="4" t="s">
        <v>8</v>
      </c>
      <c r="H489" s="12">
        <v>57.55</v>
      </c>
      <c r="I489" s="4">
        <v>1</v>
      </c>
      <c r="J489" s="18">
        <v>79.4</v>
      </c>
      <c r="K489" s="18">
        <f>(H489+J489)/2</f>
        <v>68.475</v>
      </c>
      <c r="L489" s="14">
        <v>1</v>
      </c>
    </row>
    <row r="490" spans="1:12" ht="14.25">
      <c r="A490" s="26">
        <v>488</v>
      </c>
      <c r="B490" s="4" t="s">
        <v>739</v>
      </c>
      <c r="C490" s="4" t="s">
        <v>10</v>
      </c>
      <c r="D490" s="5" t="s">
        <v>734</v>
      </c>
      <c r="E490" s="5" t="s">
        <v>738</v>
      </c>
      <c r="F490" s="4" t="s">
        <v>12</v>
      </c>
      <c r="G490" s="4" t="s">
        <v>8</v>
      </c>
      <c r="H490" s="12">
        <v>57</v>
      </c>
      <c r="I490" s="4">
        <v>2</v>
      </c>
      <c r="J490" s="18" t="s">
        <v>864</v>
      </c>
      <c r="K490" s="18" t="s">
        <v>864</v>
      </c>
      <c r="L490" s="14" t="s">
        <v>864</v>
      </c>
    </row>
    <row r="491" spans="1:12" ht="14.25">
      <c r="A491" s="26">
        <v>489</v>
      </c>
      <c r="B491" s="4" t="s">
        <v>740</v>
      </c>
      <c r="C491" s="4" t="s">
        <v>10</v>
      </c>
      <c r="D491" s="5" t="s">
        <v>734</v>
      </c>
      <c r="E491" s="5" t="s">
        <v>741</v>
      </c>
      <c r="F491" s="4" t="s">
        <v>12</v>
      </c>
      <c r="G491" s="4" t="s">
        <v>8</v>
      </c>
      <c r="H491" s="12">
        <v>59.5</v>
      </c>
      <c r="I491" s="4">
        <v>1</v>
      </c>
      <c r="J491" s="18">
        <v>79.4</v>
      </c>
      <c r="K491" s="18">
        <f>(H491+J491)/2</f>
        <v>69.45</v>
      </c>
      <c r="L491" s="14">
        <v>1</v>
      </c>
    </row>
    <row r="492" spans="1:12" ht="14.25">
      <c r="A492" s="26">
        <v>490</v>
      </c>
      <c r="B492" s="4" t="s">
        <v>742</v>
      </c>
      <c r="C492" s="4" t="s">
        <v>10</v>
      </c>
      <c r="D492" s="5" t="s">
        <v>734</v>
      </c>
      <c r="E492" s="5" t="s">
        <v>741</v>
      </c>
      <c r="F492" s="4" t="s">
        <v>12</v>
      </c>
      <c r="G492" s="4" t="s">
        <v>8</v>
      </c>
      <c r="H492" s="12">
        <v>58.45</v>
      </c>
      <c r="I492" s="4">
        <v>2</v>
      </c>
      <c r="J492" s="18">
        <v>75</v>
      </c>
      <c r="K492" s="18">
        <f>(H492+J492)/2</f>
        <v>66.725</v>
      </c>
      <c r="L492" s="14">
        <v>2</v>
      </c>
    </row>
    <row r="493" spans="1:12" ht="14.25">
      <c r="A493" s="26">
        <v>491</v>
      </c>
      <c r="B493" s="4" t="s">
        <v>745</v>
      </c>
      <c r="C493" s="4" t="s">
        <v>4</v>
      </c>
      <c r="D493" s="5" t="s">
        <v>734</v>
      </c>
      <c r="E493" s="5" t="s">
        <v>744</v>
      </c>
      <c r="F493" s="4" t="s">
        <v>12</v>
      </c>
      <c r="G493" s="4" t="s">
        <v>8</v>
      </c>
      <c r="H493" s="12">
        <v>56.4</v>
      </c>
      <c r="I493" s="4">
        <v>2</v>
      </c>
      <c r="J493" s="18">
        <v>82.8</v>
      </c>
      <c r="K493" s="18">
        <f>(H493+J493)/2</f>
        <v>69.6</v>
      </c>
      <c r="L493" s="14">
        <v>1</v>
      </c>
    </row>
    <row r="494" spans="1:12" ht="14.25">
      <c r="A494" s="26">
        <v>492</v>
      </c>
      <c r="B494" s="4" t="s">
        <v>743</v>
      </c>
      <c r="C494" s="4" t="s">
        <v>10</v>
      </c>
      <c r="D494" s="5" t="s">
        <v>734</v>
      </c>
      <c r="E494" s="5" t="s">
        <v>744</v>
      </c>
      <c r="F494" s="4" t="s">
        <v>12</v>
      </c>
      <c r="G494" s="4" t="s">
        <v>8</v>
      </c>
      <c r="H494" s="12">
        <v>57.4</v>
      </c>
      <c r="I494" s="4">
        <v>1</v>
      </c>
      <c r="J494" s="18">
        <v>80.2</v>
      </c>
      <c r="K494" s="18">
        <f>(H494+J494)/2</f>
        <v>68.8</v>
      </c>
      <c r="L494" s="14">
        <v>2</v>
      </c>
    </row>
    <row r="495" spans="1:12" ht="14.25" customHeight="1">
      <c r="A495" s="26">
        <v>493</v>
      </c>
      <c r="B495" s="4" t="s">
        <v>749</v>
      </c>
      <c r="C495" s="4" t="s">
        <v>10</v>
      </c>
      <c r="D495" s="5" t="s">
        <v>747</v>
      </c>
      <c r="E495" s="5" t="s">
        <v>748</v>
      </c>
      <c r="F495" s="4" t="s">
        <v>12</v>
      </c>
      <c r="G495" s="4" t="s">
        <v>8</v>
      </c>
      <c r="H495" s="12">
        <v>58.9</v>
      </c>
      <c r="I495" s="4">
        <v>3</v>
      </c>
      <c r="J495" s="18">
        <v>85.2</v>
      </c>
      <c r="K495" s="18">
        <f>(H495+J495)/2</f>
        <v>72.05</v>
      </c>
      <c r="L495" s="14">
        <v>1</v>
      </c>
    </row>
    <row r="496" spans="1:12" ht="14.25">
      <c r="A496" s="26">
        <v>494</v>
      </c>
      <c r="B496" s="4" t="s">
        <v>746</v>
      </c>
      <c r="C496" s="4" t="s">
        <v>4</v>
      </c>
      <c r="D496" s="5" t="s">
        <v>747</v>
      </c>
      <c r="E496" s="5" t="s">
        <v>748</v>
      </c>
      <c r="F496" s="4" t="s">
        <v>12</v>
      </c>
      <c r="G496" s="4" t="s">
        <v>8</v>
      </c>
      <c r="H496" s="12">
        <v>59.4</v>
      </c>
      <c r="I496" s="4">
        <v>1</v>
      </c>
      <c r="J496" s="18">
        <v>77.2</v>
      </c>
      <c r="K496" s="18">
        <f>(H496+J496)/2</f>
        <v>68.3</v>
      </c>
      <c r="L496" s="14">
        <v>2</v>
      </c>
    </row>
    <row r="497" spans="1:12" ht="14.25">
      <c r="A497" s="26">
        <v>495</v>
      </c>
      <c r="B497" s="4" t="s">
        <v>755</v>
      </c>
      <c r="C497" s="4" t="s">
        <v>4</v>
      </c>
      <c r="D497" s="5" t="s">
        <v>754</v>
      </c>
      <c r="E497" s="5" t="s">
        <v>752</v>
      </c>
      <c r="F497" s="4" t="s">
        <v>12</v>
      </c>
      <c r="G497" s="4" t="s">
        <v>8</v>
      </c>
      <c r="H497" s="12">
        <v>55.2</v>
      </c>
      <c r="I497" s="4">
        <v>2</v>
      </c>
      <c r="J497" s="18">
        <v>80.4</v>
      </c>
      <c r="K497" s="18">
        <f>(H497+J497)/2</f>
        <v>67.80000000000001</v>
      </c>
      <c r="L497" s="14">
        <v>1</v>
      </c>
    </row>
    <row r="498" spans="1:12" ht="14.25">
      <c r="A498" s="26">
        <v>496</v>
      </c>
      <c r="B498" s="4" t="s">
        <v>753</v>
      </c>
      <c r="C498" s="4" t="s">
        <v>4</v>
      </c>
      <c r="D498" s="5" t="s">
        <v>754</v>
      </c>
      <c r="E498" s="5" t="s">
        <v>752</v>
      </c>
      <c r="F498" s="4" t="s">
        <v>12</v>
      </c>
      <c r="G498" s="4" t="s">
        <v>8</v>
      </c>
      <c r="H498" s="12">
        <v>60.85</v>
      </c>
      <c r="I498" s="4">
        <v>1</v>
      </c>
      <c r="J498" s="18" t="s">
        <v>864</v>
      </c>
      <c r="K498" s="18" t="s">
        <v>864</v>
      </c>
      <c r="L498" s="14" t="s">
        <v>864</v>
      </c>
    </row>
    <row r="499" spans="1:12" ht="14.25">
      <c r="A499" s="26">
        <v>497</v>
      </c>
      <c r="B499" s="4" t="s">
        <v>759</v>
      </c>
      <c r="C499" s="4" t="s">
        <v>10</v>
      </c>
      <c r="D499" s="5" t="s">
        <v>757</v>
      </c>
      <c r="E499" s="5" t="s">
        <v>758</v>
      </c>
      <c r="F499" s="4" t="s">
        <v>12</v>
      </c>
      <c r="G499" s="4" t="s">
        <v>8</v>
      </c>
      <c r="H499" s="12">
        <v>57.9</v>
      </c>
      <c r="I499" s="4">
        <v>2</v>
      </c>
      <c r="J499" s="18">
        <v>84</v>
      </c>
      <c r="K499" s="18">
        <f>(H499+J499)/2</f>
        <v>70.95</v>
      </c>
      <c r="L499" s="14">
        <v>1</v>
      </c>
    </row>
    <row r="500" spans="1:12" ht="14.25">
      <c r="A500" s="26">
        <v>498</v>
      </c>
      <c r="B500" s="4" t="s">
        <v>756</v>
      </c>
      <c r="C500" s="4" t="s">
        <v>4</v>
      </c>
      <c r="D500" s="5" t="s">
        <v>757</v>
      </c>
      <c r="E500" s="5" t="s">
        <v>758</v>
      </c>
      <c r="F500" s="4" t="s">
        <v>12</v>
      </c>
      <c r="G500" s="4" t="s">
        <v>8</v>
      </c>
      <c r="H500" s="12">
        <v>59.65</v>
      </c>
      <c r="I500" s="4">
        <v>1</v>
      </c>
      <c r="J500" s="18">
        <v>81.6</v>
      </c>
      <c r="K500" s="18">
        <f>(H500+J500)/2</f>
        <v>70.625</v>
      </c>
      <c r="L500" s="14">
        <v>2</v>
      </c>
    </row>
    <row r="501" spans="1:12" ht="14.25">
      <c r="A501" s="26">
        <v>499</v>
      </c>
      <c r="B501" s="4" t="s">
        <v>760</v>
      </c>
      <c r="C501" s="4" t="s">
        <v>10</v>
      </c>
      <c r="D501" s="5" t="s">
        <v>757</v>
      </c>
      <c r="E501" s="5" t="s">
        <v>761</v>
      </c>
      <c r="F501" s="4" t="s">
        <v>12</v>
      </c>
      <c r="G501" s="4" t="s">
        <v>8</v>
      </c>
      <c r="H501" s="12">
        <v>59.75</v>
      </c>
      <c r="I501" s="4">
        <v>1</v>
      </c>
      <c r="J501" s="18">
        <v>80.8</v>
      </c>
      <c r="K501" s="18">
        <f>(H501+J501)/2</f>
        <v>70.275</v>
      </c>
      <c r="L501" s="14">
        <v>1</v>
      </c>
    </row>
    <row r="502" spans="1:12" ht="14.25">
      <c r="A502" s="26">
        <v>500</v>
      </c>
      <c r="B502" s="4" t="s">
        <v>762</v>
      </c>
      <c r="C502" s="4" t="s">
        <v>4</v>
      </c>
      <c r="D502" s="5" t="s">
        <v>757</v>
      </c>
      <c r="E502" s="5" t="s">
        <v>761</v>
      </c>
      <c r="F502" s="4" t="s">
        <v>12</v>
      </c>
      <c r="G502" s="4" t="s">
        <v>8</v>
      </c>
      <c r="H502" s="12">
        <v>59.35</v>
      </c>
      <c r="I502" s="4">
        <v>2</v>
      </c>
      <c r="J502" s="18">
        <v>77.8</v>
      </c>
      <c r="K502" s="18">
        <f>(H502+J502)/2</f>
        <v>68.575</v>
      </c>
      <c r="L502" s="14">
        <v>2</v>
      </c>
    </row>
    <row r="503" spans="1:12" ht="14.25">
      <c r="A503" s="26">
        <v>501</v>
      </c>
      <c r="B503" s="4" t="s">
        <v>765</v>
      </c>
      <c r="C503" s="4" t="s">
        <v>4</v>
      </c>
      <c r="D503" s="5" t="s">
        <v>757</v>
      </c>
      <c r="E503" s="5" t="s">
        <v>764</v>
      </c>
      <c r="F503" s="4" t="s">
        <v>12</v>
      </c>
      <c r="G503" s="4" t="s">
        <v>8</v>
      </c>
      <c r="H503" s="12">
        <v>52.7</v>
      </c>
      <c r="I503" s="4">
        <v>2</v>
      </c>
      <c r="J503" s="18">
        <v>81.6</v>
      </c>
      <c r="K503" s="18">
        <f>(H503+J503)/2</f>
        <v>67.15</v>
      </c>
      <c r="L503" s="14">
        <v>1</v>
      </c>
    </row>
    <row r="504" spans="1:12" ht="14.25">
      <c r="A504" s="26">
        <v>502</v>
      </c>
      <c r="B504" s="4" t="s">
        <v>763</v>
      </c>
      <c r="C504" s="4" t="s">
        <v>4</v>
      </c>
      <c r="D504" s="5" t="s">
        <v>757</v>
      </c>
      <c r="E504" s="5" t="s">
        <v>764</v>
      </c>
      <c r="F504" s="4" t="s">
        <v>12</v>
      </c>
      <c r="G504" s="4" t="s">
        <v>8</v>
      </c>
      <c r="H504" s="12">
        <v>55.75</v>
      </c>
      <c r="I504" s="4">
        <v>1</v>
      </c>
      <c r="J504" s="18">
        <v>74.8</v>
      </c>
      <c r="K504" s="18">
        <f>(H504+J504)/2</f>
        <v>65.275</v>
      </c>
      <c r="L504" s="14">
        <v>2</v>
      </c>
    </row>
    <row r="505" spans="1:12" ht="14.25">
      <c r="A505" s="26">
        <v>503</v>
      </c>
      <c r="B505" s="4" t="s">
        <v>768</v>
      </c>
      <c r="C505" s="4" t="s">
        <v>10</v>
      </c>
      <c r="D505" s="5" t="s">
        <v>757</v>
      </c>
      <c r="E505" s="5" t="s">
        <v>767</v>
      </c>
      <c r="F505" s="4" t="s">
        <v>12</v>
      </c>
      <c r="G505" s="4" t="s">
        <v>8</v>
      </c>
      <c r="H505" s="12">
        <v>56.75</v>
      </c>
      <c r="I505" s="4">
        <v>2</v>
      </c>
      <c r="J505" s="18">
        <v>80.2</v>
      </c>
      <c r="K505" s="18">
        <f>(H505+J505)/2</f>
        <v>68.475</v>
      </c>
      <c r="L505" s="14">
        <v>1</v>
      </c>
    </row>
    <row r="506" spans="1:12" ht="14.25">
      <c r="A506" s="26">
        <v>504</v>
      </c>
      <c r="B506" s="4" t="s">
        <v>766</v>
      </c>
      <c r="C506" s="4" t="s">
        <v>10</v>
      </c>
      <c r="D506" s="5" t="s">
        <v>757</v>
      </c>
      <c r="E506" s="5" t="s">
        <v>767</v>
      </c>
      <c r="F506" s="4" t="s">
        <v>12</v>
      </c>
      <c r="G506" s="4" t="s">
        <v>8</v>
      </c>
      <c r="H506" s="12">
        <v>57.5</v>
      </c>
      <c r="I506" s="4">
        <v>1</v>
      </c>
      <c r="J506" s="18">
        <v>77.8</v>
      </c>
      <c r="K506" s="18">
        <f>(H506+J506)/2</f>
        <v>67.65</v>
      </c>
      <c r="L506" s="14">
        <v>2</v>
      </c>
    </row>
    <row r="507" spans="1:12" ht="14.25">
      <c r="A507" s="26">
        <v>505</v>
      </c>
      <c r="B507" s="4" t="s">
        <v>769</v>
      </c>
      <c r="C507" s="4" t="s">
        <v>4</v>
      </c>
      <c r="D507" s="5" t="s">
        <v>757</v>
      </c>
      <c r="E507" s="5" t="s">
        <v>770</v>
      </c>
      <c r="F507" s="4" t="s">
        <v>12</v>
      </c>
      <c r="G507" s="4" t="s">
        <v>8</v>
      </c>
      <c r="H507" s="12">
        <v>57.55</v>
      </c>
      <c r="I507" s="4">
        <v>1</v>
      </c>
      <c r="J507" s="18">
        <v>78.6</v>
      </c>
      <c r="K507" s="18">
        <f>(H507+J507)/2</f>
        <v>68.07499999999999</v>
      </c>
      <c r="L507" s="14">
        <v>1</v>
      </c>
    </row>
    <row r="508" spans="1:12" ht="14.25">
      <c r="A508" s="26">
        <v>506</v>
      </c>
      <c r="B508" s="4" t="s">
        <v>771</v>
      </c>
      <c r="C508" s="4" t="s">
        <v>4</v>
      </c>
      <c r="D508" s="5" t="s">
        <v>757</v>
      </c>
      <c r="E508" s="5" t="s">
        <v>770</v>
      </c>
      <c r="F508" s="4" t="s">
        <v>12</v>
      </c>
      <c r="G508" s="4" t="s">
        <v>8</v>
      </c>
      <c r="H508" s="12">
        <v>54.45</v>
      </c>
      <c r="I508" s="4">
        <v>2</v>
      </c>
      <c r="J508" s="18">
        <v>81</v>
      </c>
      <c r="K508" s="18">
        <f>(H508+J508)/2</f>
        <v>67.725</v>
      </c>
      <c r="L508" s="14">
        <v>2</v>
      </c>
    </row>
    <row r="509" spans="1:12" ht="14.25">
      <c r="A509" s="26">
        <v>507</v>
      </c>
      <c r="B509" s="4" t="s">
        <v>772</v>
      </c>
      <c r="C509" s="4" t="s">
        <v>10</v>
      </c>
      <c r="D509" s="5" t="s">
        <v>773</v>
      </c>
      <c r="E509" s="5" t="s">
        <v>774</v>
      </c>
      <c r="F509" s="4" t="s">
        <v>12</v>
      </c>
      <c r="G509" s="4" t="s">
        <v>8</v>
      </c>
      <c r="H509" s="12">
        <v>55.75</v>
      </c>
      <c r="I509" s="4">
        <v>1</v>
      </c>
      <c r="J509" s="18">
        <v>76.4</v>
      </c>
      <c r="K509" s="18">
        <f>(H509+J509)/2</f>
        <v>66.075</v>
      </c>
      <c r="L509" s="14">
        <v>1</v>
      </c>
    </row>
    <row r="510" spans="1:12" ht="14.25">
      <c r="A510" s="26">
        <v>508</v>
      </c>
      <c r="B510" s="4" t="s">
        <v>775</v>
      </c>
      <c r="C510" s="4" t="s">
        <v>10</v>
      </c>
      <c r="D510" s="5" t="s">
        <v>773</v>
      </c>
      <c r="E510" s="5" t="s">
        <v>774</v>
      </c>
      <c r="F510" s="4" t="s">
        <v>12</v>
      </c>
      <c r="G510" s="4" t="s">
        <v>8</v>
      </c>
      <c r="H510" s="12">
        <v>55</v>
      </c>
      <c r="I510" s="4">
        <v>2</v>
      </c>
      <c r="J510" s="18">
        <v>70.8</v>
      </c>
      <c r="K510" s="18">
        <f>(H510+J510)/2</f>
        <v>62.9</v>
      </c>
      <c r="L510" s="14">
        <v>2</v>
      </c>
    </row>
    <row r="511" spans="1:12" ht="14.25" customHeight="1">
      <c r="A511" s="26">
        <v>509</v>
      </c>
      <c r="B511" s="4" t="s">
        <v>776</v>
      </c>
      <c r="C511" s="4" t="s">
        <v>10</v>
      </c>
      <c r="D511" s="5" t="s">
        <v>777</v>
      </c>
      <c r="E511" s="5" t="s">
        <v>258</v>
      </c>
      <c r="F511" s="4" t="s">
        <v>12</v>
      </c>
      <c r="G511" s="4" t="s">
        <v>8</v>
      </c>
      <c r="H511" s="12">
        <v>64.65</v>
      </c>
      <c r="I511" s="4">
        <v>1</v>
      </c>
      <c r="J511" s="18">
        <v>82.2</v>
      </c>
      <c r="K511" s="18">
        <f>(H511+J511)/2</f>
        <v>73.42500000000001</v>
      </c>
      <c r="L511" s="14">
        <v>1</v>
      </c>
    </row>
    <row r="512" spans="1:12" ht="14.25">
      <c r="A512" s="26">
        <v>510</v>
      </c>
      <c r="B512" s="4" t="s">
        <v>778</v>
      </c>
      <c r="C512" s="4" t="s">
        <v>10</v>
      </c>
      <c r="D512" s="5" t="s">
        <v>777</v>
      </c>
      <c r="E512" s="5" t="s">
        <v>258</v>
      </c>
      <c r="F512" s="4" t="s">
        <v>12</v>
      </c>
      <c r="G512" s="4" t="s">
        <v>8</v>
      </c>
      <c r="H512" s="12">
        <v>60.25</v>
      </c>
      <c r="I512" s="4">
        <v>2</v>
      </c>
      <c r="J512" s="18">
        <v>83.8</v>
      </c>
      <c r="K512" s="18">
        <f>(H512+J512)/2</f>
        <v>72.025</v>
      </c>
      <c r="L512" s="14">
        <v>2</v>
      </c>
    </row>
    <row r="513" spans="1:12" ht="14.25">
      <c r="A513" s="26">
        <v>511</v>
      </c>
      <c r="B513" s="4" t="s">
        <v>779</v>
      </c>
      <c r="C513" s="4" t="s">
        <v>4</v>
      </c>
      <c r="D513" s="5" t="s">
        <v>780</v>
      </c>
      <c r="E513" s="5" t="s">
        <v>781</v>
      </c>
      <c r="F513" s="4" t="s">
        <v>12</v>
      </c>
      <c r="G513" s="4" t="s">
        <v>8</v>
      </c>
      <c r="H513" s="12">
        <v>62.85</v>
      </c>
      <c r="I513" s="4">
        <v>1</v>
      </c>
      <c r="J513" s="18">
        <v>84.2</v>
      </c>
      <c r="K513" s="18">
        <f>(H513+J513)/2</f>
        <v>73.525</v>
      </c>
      <c r="L513" s="14">
        <v>1</v>
      </c>
    </row>
    <row r="514" spans="1:12" ht="14.25">
      <c r="A514" s="26">
        <v>512</v>
      </c>
      <c r="B514" s="4" t="s">
        <v>782</v>
      </c>
      <c r="C514" s="4" t="s">
        <v>4</v>
      </c>
      <c r="D514" s="5" t="s">
        <v>780</v>
      </c>
      <c r="E514" s="5" t="s">
        <v>781</v>
      </c>
      <c r="F514" s="4" t="s">
        <v>12</v>
      </c>
      <c r="G514" s="4" t="s">
        <v>8</v>
      </c>
      <c r="H514" s="12">
        <v>57.95</v>
      </c>
      <c r="I514" s="4">
        <v>2</v>
      </c>
      <c r="J514" s="18" t="s">
        <v>864</v>
      </c>
      <c r="K514" s="18" t="s">
        <v>864</v>
      </c>
      <c r="L514" s="14" t="s">
        <v>864</v>
      </c>
    </row>
    <row r="515" spans="1:12" ht="14.25">
      <c r="A515" s="26">
        <v>513</v>
      </c>
      <c r="B515" s="4" t="s">
        <v>783</v>
      </c>
      <c r="C515" s="4" t="s">
        <v>10</v>
      </c>
      <c r="D515" s="5" t="s">
        <v>784</v>
      </c>
      <c r="E515" s="5" t="s">
        <v>785</v>
      </c>
      <c r="F515" s="4" t="s">
        <v>12</v>
      </c>
      <c r="G515" s="4" t="s">
        <v>25</v>
      </c>
      <c r="H515" s="12">
        <v>63.95</v>
      </c>
      <c r="I515" s="4">
        <v>1</v>
      </c>
      <c r="J515" s="18">
        <v>84</v>
      </c>
      <c r="K515" s="18">
        <f>(H515+J515)/2</f>
        <v>73.975</v>
      </c>
      <c r="L515" s="14">
        <v>1</v>
      </c>
    </row>
    <row r="516" spans="1:12" ht="14.25">
      <c r="A516" s="26">
        <v>514</v>
      </c>
      <c r="B516" s="4" t="s">
        <v>786</v>
      </c>
      <c r="C516" s="4" t="s">
        <v>4</v>
      </c>
      <c r="D516" s="5" t="s">
        <v>784</v>
      </c>
      <c r="E516" s="5" t="s">
        <v>785</v>
      </c>
      <c r="F516" s="4" t="s">
        <v>12</v>
      </c>
      <c r="G516" s="4" t="s">
        <v>25</v>
      </c>
      <c r="H516" s="12">
        <v>63.6</v>
      </c>
      <c r="I516" s="4">
        <v>2</v>
      </c>
      <c r="J516" s="18">
        <v>82.4</v>
      </c>
      <c r="K516" s="18">
        <f>(H516+J516)/2</f>
        <v>73</v>
      </c>
      <c r="L516" s="14">
        <v>2</v>
      </c>
    </row>
    <row r="517" spans="1:12" ht="14.25">
      <c r="A517" s="26">
        <v>515</v>
      </c>
      <c r="B517" s="4" t="s">
        <v>787</v>
      </c>
      <c r="C517" s="4" t="s">
        <v>10</v>
      </c>
      <c r="D517" s="5" t="s">
        <v>784</v>
      </c>
      <c r="E517" s="5" t="s">
        <v>785</v>
      </c>
      <c r="F517" s="4" t="s">
        <v>12</v>
      </c>
      <c r="G517" s="4" t="s">
        <v>25</v>
      </c>
      <c r="H517" s="12">
        <v>60.05</v>
      </c>
      <c r="I517" s="4">
        <v>3</v>
      </c>
      <c r="J517" s="18">
        <v>83.6</v>
      </c>
      <c r="K517" s="18">
        <f>(H517+J517)/2</f>
        <v>71.82499999999999</v>
      </c>
      <c r="L517" s="14">
        <v>3</v>
      </c>
    </row>
    <row r="518" spans="1:12" ht="14.25">
      <c r="A518" s="26">
        <v>516</v>
      </c>
      <c r="B518" s="4" t="s">
        <v>788</v>
      </c>
      <c r="C518" s="4" t="s">
        <v>10</v>
      </c>
      <c r="D518" s="5" t="s">
        <v>784</v>
      </c>
      <c r="E518" s="5" t="s">
        <v>785</v>
      </c>
      <c r="F518" s="4" t="s">
        <v>12</v>
      </c>
      <c r="G518" s="4" t="s">
        <v>25</v>
      </c>
      <c r="H518" s="12">
        <v>59.6</v>
      </c>
      <c r="I518" s="4">
        <v>4</v>
      </c>
      <c r="J518" s="18">
        <v>72.2</v>
      </c>
      <c r="K518" s="18">
        <f>(H518+J518)/2</f>
        <v>65.9</v>
      </c>
      <c r="L518" s="14">
        <v>4</v>
      </c>
    </row>
    <row r="519" spans="1:12" ht="14.25">
      <c r="A519" s="26">
        <v>517</v>
      </c>
      <c r="B519" s="4" t="s">
        <v>794</v>
      </c>
      <c r="C519" s="4" t="s">
        <v>4</v>
      </c>
      <c r="D519" s="5" t="s">
        <v>790</v>
      </c>
      <c r="E519" s="5" t="s">
        <v>791</v>
      </c>
      <c r="F519" s="4" t="s">
        <v>12</v>
      </c>
      <c r="G519" s="4" t="s">
        <v>25</v>
      </c>
      <c r="H519" s="12">
        <v>59.15</v>
      </c>
      <c r="I519" s="4">
        <v>4</v>
      </c>
      <c r="J519" s="18">
        <v>82.8</v>
      </c>
      <c r="K519" s="18">
        <f>(H519+J519)/2</f>
        <v>70.975</v>
      </c>
      <c r="L519" s="14">
        <v>1</v>
      </c>
    </row>
    <row r="520" spans="1:12" ht="14.25">
      <c r="A520" s="26">
        <v>518</v>
      </c>
      <c r="B520" s="4" t="s">
        <v>793</v>
      </c>
      <c r="C520" s="4" t="s">
        <v>10</v>
      </c>
      <c r="D520" s="5" t="s">
        <v>790</v>
      </c>
      <c r="E520" s="5" t="s">
        <v>791</v>
      </c>
      <c r="F520" s="4" t="s">
        <v>12</v>
      </c>
      <c r="G520" s="4" t="s">
        <v>25</v>
      </c>
      <c r="H520" s="12">
        <v>59.6</v>
      </c>
      <c r="I520" s="4">
        <v>3</v>
      </c>
      <c r="J520" s="18">
        <v>81.8</v>
      </c>
      <c r="K520" s="18">
        <f>(H520+J520)/2</f>
        <v>70.7</v>
      </c>
      <c r="L520" s="14">
        <v>2</v>
      </c>
    </row>
    <row r="521" spans="1:12" ht="14.25">
      <c r="A521" s="26">
        <v>519</v>
      </c>
      <c r="B521" s="4" t="s">
        <v>789</v>
      </c>
      <c r="C521" s="4" t="s">
        <v>4</v>
      </c>
      <c r="D521" s="5" t="s">
        <v>790</v>
      </c>
      <c r="E521" s="5" t="s">
        <v>791</v>
      </c>
      <c r="F521" s="4" t="s">
        <v>12</v>
      </c>
      <c r="G521" s="4" t="s">
        <v>25</v>
      </c>
      <c r="H521" s="12">
        <v>60.8</v>
      </c>
      <c r="I521" s="4">
        <v>1</v>
      </c>
      <c r="J521" s="18">
        <v>79.8</v>
      </c>
      <c r="K521" s="18">
        <f>(H521+J521)/2</f>
        <v>70.3</v>
      </c>
      <c r="L521" s="14">
        <v>3</v>
      </c>
    </row>
    <row r="522" spans="1:12" ht="14.25">
      <c r="A522" s="26">
        <v>520</v>
      </c>
      <c r="B522" s="4" t="s">
        <v>792</v>
      </c>
      <c r="C522" s="4" t="s">
        <v>10</v>
      </c>
      <c r="D522" s="5" t="s">
        <v>790</v>
      </c>
      <c r="E522" s="5" t="s">
        <v>791</v>
      </c>
      <c r="F522" s="4" t="s">
        <v>12</v>
      </c>
      <c r="G522" s="4" t="s">
        <v>25</v>
      </c>
      <c r="H522" s="12">
        <v>60.6</v>
      </c>
      <c r="I522" s="4">
        <v>2</v>
      </c>
      <c r="J522" s="18">
        <v>78.8</v>
      </c>
      <c r="K522" s="18">
        <f>(H522+J522)/2</f>
        <v>69.7</v>
      </c>
      <c r="L522" s="14">
        <v>4</v>
      </c>
    </row>
    <row r="523" spans="1:12" ht="14.25">
      <c r="A523" s="26">
        <v>521</v>
      </c>
      <c r="B523" s="4" t="s">
        <v>795</v>
      </c>
      <c r="C523" s="4" t="s">
        <v>4</v>
      </c>
      <c r="D523" s="5" t="s">
        <v>790</v>
      </c>
      <c r="E523" s="5" t="s">
        <v>796</v>
      </c>
      <c r="F523" s="4" t="s">
        <v>12</v>
      </c>
      <c r="G523" s="4" t="s">
        <v>8</v>
      </c>
      <c r="H523" s="12">
        <v>61.9</v>
      </c>
      <c r="I523" s="4">
        <v>1</v>
      </c>
      <c r="J523" s="18">
        <v>83.4</v>
      </c>
      <c r="K523" s="18">
        <f>(H523+J523)/2</f>
        <v>72.65</v>
      </c>
      <c r="L523" s="14">
        <v>1</v>
      </c>
    </row>
    <row r="524" spans="1:12" ht="14.25">
      <c r="A524" s="26">
        <v>522</v>
      </c>
      <c r="B524" s="4" t="s">
        <v>797</v>
      </c>
      <c r="C524" s="4" t="s">
        <v>4</v>
      </c>
      <c r="D524" s="5" t="s">
        <v>790</v>
      </c>
      <c r="E524" s="5" t="s">
        <v>796</v>
      </c>
      <c r="F524" s="4" t="s">
        <v>12</v>
      </c>
      <c r="G524" s="4" t="s">
        <v>8</v>
      </c>
      <c r="H524" s="12">
        <v>58.65</v>
      </c>
      <c r="I524" s="4">
        <v>2</v>
      </c>
      <c r="J524" s="18">
        <v>81.6</v>
      </c>
      <c r="K524" s="18">
        <f>(H524+J524)/2</f>
        <v>70.125</v>
      </c>
      <c r="L524" s="14">
        <v>2</v>
      </c>
    </row>
    <row r="525" spans="1:12" ht="14.25">
      <c r="A525" s="26">
        <v>523</v>
      </c>
      <c r="B525" s="4" t="s">
        <v>798</v>
      </c>
      <c r="C525" s="4" t="s">
        <v>4</v>
      </c>
      <c r="D525" s="5" t="s">
        <v>799</v>
      </c>
      <c r="E525" s="5" t="s">
        <v>800</v>
      </c>
      <c r="F525" s="4" t="s">
        <v>12</v>
      </c>
      <c r="G525" s="4" t="s">
        <v>8</v>
      </c>
      <c r="H525" s="12">
        <v>56.15</v>
      </c>
      <c r="I525" s="4">
        <v>1</v>
      </c>
      <c r="J525" s="18">
        <v>82.6</v>
      </c>
      <c r="K525" s="18">
        <f>(H525+J525)/2</f>
        <v>69.375</v>
      </c>
      <c r="L525" s="14">
        <v>1</v>
      </c>
    </row>
    <row r="526" spans="1:12" ht="14.25">
      <c r="A526" s="26">
        <v>524</v>
      </c>
      <c r="B526" s="4" t="s">
        <v>801</v>
      </c>
      <c r="C526" s="4" t="s">
        <v>4</v>
      </c>
      <c r="D526" s="5" t="s">
        <v>799</v>
      </c>
      <c r="E526" s="5" t="s">
        <v>800</v>
      </c>
      <c r="F526" s="4" t="s">
        <v>12</v>
      </c>
      <c r="G526" s="4" t="s">
        <v>8</v>
      </c>
      <c r="H526" s="12">
        <v>54.95</v>
      </c>
      <c r="I526" s="4">
        <v>2</v>
      </c>
      <c r="J526" s="18">
        <v>82</v>
      </c>
      <c r="K526" s="18">
        <f>(H526+J526)/2</f>
        <v>68.475</v>
      </c>
      <c r="L526" s="14">
        <v>2</v>
      </c>
    </row>
    <row r="527" spans="1:12" ht="14.25" customHeight="1">
      <c r="A527" s="26">
        <v>525</v>
      </c>
      <c r="B527" s="4" t="s">
        <v>802</v>
      </c>
      <c r="C527" s="4" t="s">
        <v>10</v>
      </c>
      <c r="D527" s="5" t="s">
        <v>803</v>
      </c>
      <c r="E527" s="5" t="s">
        <v>804</v>
      </c>
      <c r="F527" s="4" t="s">
        <v>12</v>
      </c>
      <c r="G527" s="4" t="s">
        <v>8</v>
      </c>
      <c r="H527" s="12">
        <v>46.1</v>
      </c>
      <c r="I527" s="4">
        <v>1</v>
      </c>
      <c r="J527" s="18">
        <v>76.8</v>
      </c>
      <c r="K527" s="18">
        <f>(H527+J527)/2</f>
        <v>61.45</v>
      </c>
      <c r="L527" s="14">
        <v>1</v>
      </c>
    </row>
    <row r="528" spans="1:12" ht="14.25">
      <c r="A528" s="26">
        <v>526</v>
      </c>
      <c r="B528" s="4" t="s">
        <v>805</v>
      </c>
      <c r="C528" s="4" t="s">
        <v>4</v>
      </c>
      <c r="D528" s="5" t="s">
        <v>806</v>
      </c>
      <c r="E528" s="5" t="s">
        <v>807</v>
      </c>
      <c r="F528" s="4" t="s">
        <v>12</v>
      </c>
      <c r="G528" s="4" t="s">
        <v>25</v>
      </c>
      <c r="H528" s="12">
        <v>59.15</v>
      </c>
      <c r="I528" s="4">
        <v>1</v>
      </c>
      <c r="J528" s="18">
        <v>86</v>
      </c>
      <c r="K528" s="18">
        <f>(H528+J528)/2</f>
        <v>72.575</v>
      </c>
      <c r="L528" s="14">
        <v>1</v>
      </c>
    </row>
    <row r="529" spans="1:12" ht="14.25">
      <c r="A529" s="26">
        <v>527</v>
      </c>
      <c r="B529" s="4" t="s">
        <v>810</v>
      </c>
      <c r="C529" s="4" t="s">
        <v>4</v>
      </c>
      <c r="D529" s="5" t="s">
        <v>806</v>
      </c>
      <c r="E529" s="5" t="s">
        <v>807</v>
      </c>
      <c r="F529" s="4" t="s">
        <v>12</v>
      </c>
      <c r="G529" s="4" t="s">
        <v>25</v>
      </c>
      <c r="H529" s="12">
        <v>56.35</v>
      </c>
      <c r="I529" s="4">
        <v>4</v>
      </c>
      <c r="J529" s="18">
        <v>87.8</v>
      </c>
      <c r="K529" s="18">
        <f>(H529+J529)/2</f>
        <v>72.075</v>
      </c>
      <c r="L529" s="14">
        <v>2</v>
      </c>
    </row>
    <row r="530" spans="1:12" ht="14.25">
      <c r="A530" s="26">
        <v>528</v>
      </c>
      <c r="B530" s="4" t="s">
        <v>809</v>
      </c>
      <c r="C530" s="4" t="s">
        <v>4</v>
      </c>
      <c r="D530" s="5" t="s">
        <v>806</v>
      </c>
      <c r="E530" s="5" t="s">
        <v>807</v>
      </c>
      <c r="F530" s="4" t="s">
        <v>12</v>
      </c>
      <c r="G530" s="4" t="s">
        <v>25</v>
      </c>
      <c r="H530" s="12">
        <v>56.4</v>
      </c>
      <c r="I530" s="4">
        <v>3</v>
      </c>
      <c r="J530" s="18">
        <v>82.4</v>
      </c>
      <c r="K530" s="18">
        <f>(H530+J530)/2</f>
        <v>69.4</v>
      </c>
      <c r="L530" s="14">
        <v>3</v>
      </c>
    </row>
    <row r="531" spans="1:12" ht="14.25">
      <c r="A531" s="26">
        <v>529</v>
      </c>
      <c r="B531" s="4" t="s">
        <v>808</v>
      </c>
      <c r="C531" s="4" t="s">
        <v>4</v>
      </c>
      <c r="D531" s="5" t="s">
        <v>806</v>
      </c>
      <c r="E531" s="5" t="s">
        <v>807</v>
      </c>
      <c r="F531" s="4" t="s">
        <v>12</v>
      </c>
      <c r="G531" s="4" t="s">
        <v>25</v>
      </c>
      <c r="H531" s="12">
        <v>57.85</v>
      </c>
      <c r="I531" s="4">
        <v>2</v>
      </c>
      <c r="J531" s="18">
        <v>79.6</v>
      </c>
      <c r="K531" s="18">
        <f>(H531+J531)/2</f>
        <v>68.725</v>
      </c>
      <c r="L531" s="14">
        <v>4</v>
      </c>
    </row>
    <row r="532" spans="1:12" ht="14.25">
      <c r="A532" s="26">
        <v>530</v>
      </c>
      <c r="B532" s="4" t="s">
        <v>811</v>
      </c>
      <c r="C532" s="4" t="s">
        <v>10</v>
      </c>
      <c r="D532" s="5" t="s">
        <v>806</v>
      </c>
      <c r="E532" s="5" t="s">
        <v>812</v>
      </c>
      <c r="F532" s="4" t="s">
        <v>12</v>
      </c>
      <c r="G532" s="4" t="s">
        <v>8</v>
      </c>
      <c r="H532" s="12">
        <v>52.05</v>
      </c>
      <c r="I532" s="4">
        <v>1</v>
      </c>
      <c r="J532" s="18">
        <v>78</v>
      </c>
      <c r="K532" s="18">
        <f>(H532+J532)/2</f>
        <v>65.025</v>
      </c>
      <c r="L532" s="14">
        <v>1</v>
      </c>
    </row>
    <row r="533" spans="1:12" ht="14.25">
      <c r="A533" s="26">
        <v>531</v>
      </c>
      <c r="B533" s="4" t="s">
        <v>813</v>
      </c>
      <c r="C533" s="4" t="s">
        <v>10</v>
      </c>
      <c r="D533" s="5" t="s">
        <v>806</v>
      </c>
      <c r="E533" s="5" t="s">
        <v>812</v>
      </c>
      <c r="F533" s="4" t="s">
        <v>12</v>
      </c>
      <c r="G533" s="4" t="s">
        <v>8</v>
      </c>
      <c r="H533" s="12">
        <v>50.75</v>
      </c>
      <c r="I533" s="4">
        <v>2</v>
      </c>
      <c r="J533" s="18">
        <v>78.4</v>
      </c>
      <c r="K533" s="18">
        <f>(H533+J533)/2</f>
        <v>64.575</v>
      </c>
      <c r="L533" s="14">
        <v>2</v>
      </c>
    </row>
    <row r="534" spans="1:12" ht="14.25">
      <c r="A534" s="26">
        <v>532</v>
      </c>
      <c r="B534" s="4" t="s">
        <v>814</v>
      </c>
      <c r="C534" s="4" t="s">
        <v>4</v>
      </c>
      <c r="D534" s="5" t="s">
        <v>815</v>
      </c>
      <c r="E534" s="5" t="s">
        <v>816</v>
      </c>
      <c r="F534" s="4" t="s">
        <v>12</v>
      </c>
      <c r="G534" s="4" t="s">
        <v>8</v>
      </c>
      <c r="H534" s="12">
        <v>64.35</v>
      </c>
      <c r="I534" s="4">
        <v>1</v>
      </c>
      <c r="J534" s="18">
        <v>79.4</v>
      </c>
      <c r="K534" s="18">
        <f>(H534+J534)/2</f>
        <v>71.875</v>
      </c>
      <c r="L534" s="14">
        <v>1</v>
      </c>
    </row>
    <row r="535" spans="1:12" ht="14.25">
      <c r="A535" s="26">
        <v>533</v>
      </c>
      <c r="B535" s="4" t="s">
        <v>817</v>
      </c>
      <c r="C535" s="4" t="s">
        <v>4</v>
      </c>
      <c r="D535" s="5" t="s">
        <v>815</v>
      </c>
      <c r="E535" s="5" t="s">
        <v>816</v>
      </c>
      <c r="F535" s="4" t="s">
        <v>12</v>
      </c>
      <c r="G535" s="4" t="s">
        <v>8</v>
      </c>
      <c r="H535" s="12">
        <v>53.85</v>
      </c>
      <c r="I535" s="4">
        <v>2</v>
      </c>
      <c r="J535" s="18">
        <v>76.4</v>
      </c>
      <c r="K535" s="18">
        <f>(H535+J535)/2</f>
        <v>65.125</v>
      </c>
      <c r="L535" s="14">
        <v>2</v>
      </c>
    </row>
    <row r="536" spans="1:12" ht="14.25">
      <c r="A536" s="26">
        <v>534</v>
      </c>
      <c r="B536" s="4" t="s">
        <v>818</v>
      </c>
      <c r="C536" s="4" t="s">
        <v>4</v>
      </c>
      <c r="D536" s="5" t="s">
        <v>815</v>
      </c>
      <c r="E536" s="5" t="s">
        <v>796</v>
      </c>
      <c r="F536" s="4" t="s">
        <v>12</v>
      </c>
      <c r="G536" s="4" t="s">
        <v>8</v>
      </c>
      <c r="H536" s="12">
        <v>59.05</v>
      </c>
      <c r="I536" s="4">
        <v>1</v>
      </c>
      <c r="J536" s="18">
        <v>84.8</v>
      </c>
      <c r="K536" s="18">
        <f>(H536+J536)/2</f>
        <v>71.925</v>
      </c>
      <c r="L536" s="14">
        <v>1</v>
      </c>
    </row>
    <row r="537" spans="1:12" ht="14.25">
      <c r="A537" s="26">
        <v>535</v>
      </c>
      <c r="B537" s="4" t="s">
        <v>819</v>
      </c>
      <c r="C537" s="4" t="s">
        <v>4</v>
      </c>
      <c r="D537" s="5" t="s">
        <v>815</v>
      </c>
      <c r="E537" s="5" t="s">
        <v>796</v>
      </c>
      <c r="F537" s="4" t="s">
        <v>12</v>
      </c>
      <c r="G537" s="4" t="s">
        <v>8</v>
      </c>
      <c r="H537" s="12">
        <v>58.2</v>
      </c>
      <c r="I537" s="4">
        <v>2</v>
      </c>
      <c r="J537" s="18">
        <v>77.8</v>
      </c>
      <c r="K537" s="18">
        <f>(H537+J537)/2</f>
        <v>68</v>
      </c>
      <c r="L537" s="14">
        <v>2</v>
      </c>
    </row>
    <row r="538" spans="1:12" ht="14.25">
      <c r="A538" s="26">
        <v>536</v>
      </c>
      <c r="B538" s="4" t="s">
        <v>824</v>
      </c>
      <c r="C538" s="4" t="s">
        <v>4</v>
      </c>
      <c r="D538" s="5" t="s">
        <v>821</v>
      </c>
      <c r="E538" s="5" t="s">
        <v>822</v>
      </c>
      <c r="F538" s="4" t="s">
        <v>12</v>
      </c>
      <c r="G538" s="4" t="s">
        <v>8</v>
      </c>
      <c r="H538" s="12">
        <v>54.8</v>
      </c>
      <c r="I538" s="4">
        <v>2</v>
      </c>
      <c r="J538" s="18">
        <v>83.6</v>
      </c>
      <c r="K538" s="18">
        <f>(H538+J538)/2</f>
        <v>69.19999999999999</v>
      </c>
      <c r="L538" s="14">
        <v>1</v>
      </c>
    </row>
    <row r="539" spans="1:12" ht="14.25">
      <c r="A539" s="26">
        <v>537</v>
      </c>
      <c r="B539" s="4" t="s">
        <v>820</v>
      </c>
      <c r="C539" s="4" t="s">
        <v>4</v>
      </c>
      <c r="D539" s="5" t="s">
        <v>821</v>
      </c>
      <c r="E539" s="5" t="s">
        <v>822</v>
      </c>
      <c r="F539" s="4" t="s">
        <v>12</v>
      </c>
      <c r="G539" s="4" t="s">
        <v>8</v>
      </c>
      <c r="H539" s="12">
        <v>55.15</v>
      </c>
      <c r="I539" s="4">
        <v>1</v>
      </c>
      <c r="J539" s="18">
        <v>82.6</v>
      </c>
      <c r="K539" s="18">
        <f>(H539+J539)/2</f>
        <v>68.875</v>
      </c>
      <c r="L539" s="14">
        <v>2</v>
      </c>
    </row>
    <row r="540" spans="1:12" ht="14.25">
      <c r="A540" s="26">
        <v>538</v>
      </c>
      <c r="B540" s="4" t="s">
        <v>823</v>
      </c>
      <c r="C540" s="4" t="s">
        <v>4</v>
      </c>
      <c r="D540" s="5" t="s">
        <v>821</v>
      </c>
      <c r="E540" s="5" t="s">
        <v>822</v>
      </c>
      <c r="F540" s="4" t="s">
        <v>12</v>
      </c>
      <c r="G540" s="4" t="s">
        <v>8</v>
      </c>
      <c r="H540" s="12">
        <v>54.8</v>
      </c>
      <c r="I540" s="4">
        <v>2</v>
      </c>
      <c r="J540" s="18" t="s">
        <v>864</v>
      </c>
      <c r="K540" s="18" t="s">
        <v>864</v>
      </c>
      <c r="L540" s="14" t="s">
        <v>864</v>
      </c>
    </row>
    <row r="541" spans="1:12" ht="14.25">
      <c r="A541" s="26">
        <v>539</v>
      </c>
      <c r="B541" s="4" t="s">
        <v>825</v>
      </c>
      <c r="C541" s="4" t="s">
        <v>10</v>
      </c>
      <c r="D541" s="5" t="s">
        <v>826</v>
      </c>
      <c r="E541" s="5" t="s">
        <v>827</v>
      </c>
      <c r="F541" s="4" t="s">
        <v>12</v>
      </c>
      <c r="G541" s="4" t="s">
        <v>8</v>
      </c>
      <c r="H541" s="12">
        <v>54.3</v>
      </c>
      <c r="I541" s="4">
        <v>1</v>
      </c>
      <c r="J541" s="18">
        <v>80.8</v>
      </c>
      <c r="K541" s="18">
        <f>(H541+J541)/2</f>
        <v>67.55</v>
      </c>
      <c r="L541" s="14">
        <v>1</v>
      </c>
    </row>
    <row r="542" spans="1:12" ht="14.25">
      <c r="A542" s="26">
        <v>540</v>
      </c>
      <c r="B542" s="4" t="s">
        <v>828</v>
      </c>
      <c r="C542" s="4" t="s">
        <v>10</v>
      </c>
      <c r="D542" s="5" t="s">
        <v>826</v>
      </c>
      <c r="E542" s="5" t="s">
        <v>827</v>
      </c>
      <c r="F542" s="4" t="s">
        <v>12</v>
      </c>
      <c r="G542" s="4" t="s">
        <v>8</v>
      </c>
      <c r="H542" s="12">
        <v>50.8</v>
      </c>
      <c r="I542" s="4">
        <v>2</v>
      </c>
      <c r="J542" s="18">
        <v>79.6</v>
      </c>
      <c r="K542" s="18">
        <f>(H542+J542)/2</f>
        <v>65.19999999999999</v>
      </c>
      <c r="L542" s="14">
        <v>2</v>
      </c>
    </row>
    <row r="543" spans="1:12" ht="14.25" customHeight="1">
      <c r="A543" s="26">
        <v>541</v>
      </c>
      <c r="B543" s="4" t="s">
        <v>829</v>
      </c>
      <c r="C543" s="4" t="s">
        <v>10</v>
      </c>
      <c r="D543" s="5" t="s">
        <v>830</v>
      </c>
      <c r="E543" s="5" t="s">
        <v>831</v>
      </c>
      <c r="F543" s="4" t="s">
        <v>12</v>
      </c>
      <c r="G543" s="4" t="s">
        <v>8</v>
      </c>
      <c r="H543" s="12">
        <v>56.3</v>
      </c>
      <c r="I543" s="4">
        <v>1</v>
      </c>
      <c r="J543" s="18">
        <v>82.8</v>
      </c>
      <c r="K543" s="18">
        <f>(H543+J543)/2</f>
        <v>69.55</v>
      </c>
      <c r="L543" s="14">
        <v>1</v>
      </c>
    </row>
    <row r="544" spans="1:12" ht="14.25">
      <c r="A544" s="26">
        <v>542</v>
      </c>
      <c r="B544" s="4" t="s">
        <v>832</v>
      </c>
      <c r="C544" s="4" t="s">
        <v>10</v>
      </c>
      <c r="D544" s="5" t="s">
        <v>830</v>
      </c>
      <c r="E544" s="5" t="s">
        <v>831</v>
      </c>
      <c r="F544" s="4" t="s">
        <v>12</v>
      </c>
      <c r="G544" s="4" t="s">
        <v>8</v>
      </c>
      <c r="H544" s="12">
        <v>53.05</v>
      </c>
      <c r="I544" s="4">
        <v>2</v>
      </c>
      <c r="J544" s="18">
        <v>81.2</v>
      </c>
      <c r="K544" s="18">
        <f>(H544+J544)/2</f>
        <v>67.125</v>
      </c>
      <c r="L544" s="14">
        <v>2</v>
      </c>
    </row>
    <row r="545" spans="1:12" ht="14.25">
      <c r="A545" s="26">
        <v>543</v>
      </c>
      <c r="B545" s="4" t="s">
        <v>836</v>
      </c>
      <c r="C545" s="4" t="s">
        <v>4</v>
      </c>
      <c r="D545" s="5" t="s">
        <v>834</v>
      </c>
      <c r="E545" s="5" t="s">
        <v>835</v>
      </c>
      <c r="F545" s="4" t="s">
        <v>12</v>
      </c>
      <c r="G545" s="4" t="s">
        <v>8</v>
      </c>
      <c r="H545" s="12">
        <v>56.5</v>
      </c>
      <c r="I545" s="4">
        <v>2</v>
      </c>
      <c r="J545" s="18">
        <v>80.2</v>
      </c>
      <c r="K545" s="18">
        <f>(H545+J545)/2</f>
        <v>68.35</v>
      </c>
      <c r="L545" s="14">
        <v>1</v>
      </c>
    </row>
    <row r="546" spans="1:12" ht="14.25">
      <c r="A546" s="26">
        <v>544</v>
      </c>
      <c r="B546" s="4" t="s">
        <v>833</v>
      </c>
      <c r="C546" s="4" t="s">
        <v>4</v>
      </c>
      <c r="D546" s="5" t="s">
        <v>834</v>
      </c>
      <c r="E546" s="5" t="s">
        <v>835</v>
      </c>
      <c r="F546" s="4" t="s">
        <v>12</v>
      </c>
      <c r="G546" s="4" t="s">
        <v>8</v>
      </c>
      <c r="H546" s="12">
        <v>57.15</v>
      </c>
      <c r="I546" s="4">
        <v>1</v>
      </c>
      <c r="J546" s="18">
        <v>77.2</v>
      </c>
      <c r="K546" s="18">
        <f>(H546+J546)/2</f>
        <v>67.175</v>
      </c>
      <c r="L546" s="14">
        <v>2</v>
      </c>
    </row>
    <row r="547" spans="1:12" ht="14.25">
      <c r="A547" s="26">
        <v>545</v>
      </c>
      <c r="B547" s="4" t="s">
        <v>837</v>
      </c>
      <c r="C547" s="4" t="s">
        <v>4</v>
      </c>
      <c r="D547" s="5" t="s">
        <v>838</v>
      </c>
      <c r="E547" s="5" t="s">
        <v>839</v>
      </c>
      <c r="F547" s="4" t="s">
        <v>12</v>
      </c>
      <c r="G547" s="4" t="s">
        <v>8</v>
      </c>
      <c r="H547" s="12">
        <v>60.05</v>
      </c>
      <c r="I547" s="4">
        <v>1</v>
      </c>
      <c r="J547" s="18">
        <v>85.4</v>
      </c>
      <c r="K547" s="18">
        <f>(H547+J547)/2</f>
        <v>72.725</v>
      </c>
      <c r="L547" s="14">
        <v>1</v>
      </c>
    </row>
    <row r="548" spans="1:12" ht="14.25">
      <c r="A548" s="26">
        <v>546</v>
      </c>
      <c r="B548" s="4" t="s">
        <v>840</v>
      </c>
      <c r="C548" s="4" t="s">
        <v>4</v>
      </c>
      <c r="D548" s="5" t="s">
        <v>838</v>
      </c>
      <c r="E548" s="5" t="s">
        <v>839</v>
      </c>
      <c r="F548" s="4" t="s">
        <v>12</v>
      </c>
      <c r="G548" s="4" t="s">
        <v>8</v>
      </c>
      <c r="H548" s="12">
        <v>59.7</v>
      </c>
      <c r="I548" s="4">
        <v>2</v>
      </c>
      <c r="J548" s="18" t="s">
        <v>864</v>
      </c>
      <c r="K548" s="18" t="s">
        <v>864</v>
      </c>
      <c r="L548" s="14" t="s">
        <v>864</v>
      </c>
    </row>
    <row r="549" spans="1:12" ht="13.5" customHeight="1">
      <c r="A549" s="26">
        <v>547</v>
      </c>
      <c r="B549" s="4" t="s">
        <v>841</v>
      </c>
      <c r="C549" s="4" t="s">
        <v>4</v>
      </c>
      <c r="D549" s="5" t="s">
        <v>842</v>
      </c>
      <c r="E549" s="5" t="s">
        <v>843</v>
      </c>
      <c r="F549" s="4" t="s">
        <v>12</v>
      </c>
      <c r="G549" s="4" t="s">
        <v>8</v>
      </c>
      <c r="H549" s="12">
        <v>57.45</v>
      </c>
      <c r="I549" s="4">
        <v>1</v>
      </c>
      <c r="J549" s="18">
        <v>80.8</v>
      </c>
      <c r="K549" s="18">
        <f>(H549+J549)/2</f>
        <v>69.125</v>
      </c>
      <c r="L549" s="14">
        <v>1</v>
      </c>
    </row>
    <row r="550" spans="1:12" ht="14.25">
      <c r="A550" s="26">
        <v>548</v>
      </c>
      <c r="B550" s="4" t="s">
        <v>844</v>
      </c>
      <c r="C550" s="4" t="s">
        <v>10</v>
      </c>
      <c r="D550" s="5" t="s">
        <v>842</v>
      </c>
      <c r="E550" s="5" t="s">
        <v>843</v>
      </c>
      <c r="F550" s="4" t="s">
        <v>12</v>
      </c>
      <c r="G550" s="4" t="s">
        <v>8</v>
      </c>
      <c r="H550" s="12">
        <v>52.7</v>
      </c>
      <c r="I550" s="4">
        <v>2</v>
      </c>
      <c r="J550" s="18">
        <v>79.4</v>
      </c>
      <c r="K550" s="18">
        <f>(H550+J550)/2</f>
        <v>66.05000000000001</v>
      </c>
      <c r="L550" s="14">
        <v>2</v>
      </c>
    </row>
    <row r="551" spans="1:12" ht="14.25">
      <c r="A551" s="26">
        <v>549</v>
      </c>
      <c r="B551" s="4" t="s">
        <v>845</v>
      </c>
      <c r="C551" s="4" t="s">
        <v>10</v>
      </c>
      <c r="D551" s="5" t="s">
        <v>846</v>
      </c>
      <c r="E551" s="5" t="s">
        <v>847</v>
      </c>
      <c r="F551" s="4" t="s">
        <v>12</v>
      </c>
      <c r="G551" s="4" t="s">
        <v>8</v>
      </c>
      <c r="H551" s="12">
        <v>68.85</v>
      </c>
      <c r="I551" s="4">
        <v>1</v>
      </c>
      <c r="J551" s="18">
        <v>82.6</v>
      </c>
      <c r="K551" s="18">
        <f>(H551+J551)/2</f>
        <v>75.725</v>
      </c>
      <c r="L551" s="14">
        <v>1</v>
      </c>
    </row>
    <row r="552" spans="1:12" ht="14.25">
      <c r="A552" s="26">
        <v>550</v>
      </c>
      <c r="B552" s="4" t="s">
        <v>848</v>
      </c>
      <c r="C552" s="4" t="s">
        <v>10</v>
      </c>
      <c r="D552" s="5" t="s">
        <v>846</v>
      </c>
      <c r="E552" s="5" t="s">
        <v>847</v>
      </c>
      <c r="F552" s="4" t="s">
        <v>12</v>
      </c>
      <c r="G552" s="4" t="s">
        <v>8</v>
      </c>
      <c r="H552" s="12">
        <v>64</v>
      </c>
      <c r="I552" s="4">
        <v>2</v>
      </c>
      <c r="J552" s="18">
        <v>83.2</v>
      </c>
      <c r="K552" s="18">
        <f>(H552+J552)/2</f>
        <v>73.6</v>
      </c>
      <c r="L552" s="14">
        <v>2</v>
      </c>
    </row>
    <row r="553" spans="1:12" ht="14.25">
      <c r="A553" s="26">
        <v>551</v>
      </c>
      <c r="B553" s="4" t="s">
        <v>849</v>
      </c>
      <c r="C553" s="4" t="s">
        <v>10</v>
      </c>
      <c r="D553" s="5" t="s">
        <v>850</v>
      </c>
      <c r="E553" s="5" t="s">
        <v>258</v>
      </c>
      <c r="F553" s="4" t="s">
        <v>12</v>
      </c>
      <c r="G553" s="4" t="s">
        <v>8</v>
      </c>
      <c r="H553" s="12">
        <v>61.2</v>
      </c>
      <c r="I553" s="4">
        <v>1</v>
      </c>
      <c r="J553" s="18">
        <v>83.8</v>
      </c>
      <c r="K553" s="18">
        <f>(H553+J553)/2</f>
        <v>72.5</v>
      </c>
      <c r="L553" s="14">
        <v>1</v>
      </c>
    </row>
    <row r="554" spans="1:12" ht="14.25">
      <c r="A554" s="26">
        <v>552</v>
      </c>
      <c r="B554" s="4" t="s">
        <v>851</v>
      </c>
      <c r="C554" s="4" t="s">
        <v>10</v>
      </c>
      <c r="D554" s="5" t="s">
        <v>850</v>
      </c>
      <c r="E554" s="5" t="s">
        <v>258</v>
      </c>
      <c r="F554" s="4" t="s">
        <v>12</v>
      </c>
      <c r="G554" s="4" t="s">
        <v>8</v>
      </c>
      <c r="H554" s="12">
        <v>60.1</v>
      </c>
      <c r="I554" s="4">
        <v>3</v>
      </c>
      <c r="J554" s="18">
        <v>84.2</v>
      </c>
      <c r="K554" s="18">
        <f>(H554+J554)/2</f>
        <v>72.15</v>
      </c>
      <c r="L554" s="14">
        <v>2</v>
      </c>
    </row>
    <row r="555" spans="1:12" ht="14.25">
      <c r="A555" s="26">
        <v>553</v>
      </c>
      <c r="B555" s="4" t="s">
        <v>852</v>
      </c>
      <c r="C555" s="4" t="s">
        <v>4</v>
      </c>
      <c r="D555" s="5" t="s">
        <v>853</v>
      </c>
      <c r="E555" s="5" t="s">
        <v>854</v>
      </c>
      <c r="F555" s="4" t="s">
        <v>12</v>
      </c>
      <c r="G555" s="4" t="s">
        <v>8</v>
      </c>
      <c r="H555" s="12">
        <v>57.6</v>
      </c>
      <c r="I555" s="4">
        <v>2</v>
      </c>
      <c r="J555" s="18">
        <v>86.8</v>
      </c>
      <c r="K555" s="18">
        <f>(H555+J555)/2</f>
        <v>72.2</v>
      </c>
      <c r="L555" s="14">
        <v>1</v>
      </c>
    </row>
    <row r="556" spans="1:12" ht="14.25">
      <c r="A556" s="26">
        <v>554</v>
      </c>
      <c r="B556" s="4" t="s">
        <v>855</v>
      </c>
      <c r="C556" s="4" t="s">
        <v>4</v>
      </c>
      <c r="D556" s="5" t="s">
        <v>853</v>
      </c>
      <c r="E556" s="5" t="s">
        <v>854</v>
      </c>
      <c r="F556" s="4" t="s">
        <v>12</v>
      </c>
      <c r="G556" s="4" t="s">
        <v>8</v>
      </c>
      <c r="H556" s="12">
        <v>52.55</v>
      </c>
      <c r="I556" s="4">
        <v>3</v>
      </c>
      <c r="J556" s="18">
        <v>71</v>
      </c>
      <c r="K556" s="18">
        <f>(H556+J556)/2</f>
        <v>61.775</v>
      </c>
      <c r="L556" s="14">
        <v>2</v>
      </c>
    </row>
    <row r="557" ht="14.25">
      <c r="J557" s="33"/>
    </row>
    <row r="558" ht="14.25">
      <c r="J558" s="33"/>
    </row>
    <row r="559" ht="14.25">
      <c r="J559" s="33"/>
    </row>
    <row r="560" ht="14.25">
      <c r="J560" s="33"/>
    </row>
    <row r="561" ht="14.25">
      <c r="J561" s="33"/>
    </row>
    <row r="562" ht="14.25">
      <c r="J562" s="33"/>
    </row>
    <row r="563" ht="14.25">
      <c r="J563" s="33"/>
    </row>
    <row r="564" ht="14.25">
      <c r="J564" s="33"/>
    </row>
    <row r="565" ht="14.25">
      <c r="J565" s="33"/>
    </row>
    <row r="566" ht="14.25">
      <c r="J566" s="33"/>
    </row>
    <row r="567" ht="14.25">
      <c r="J567" s="33"/>
    </row>
    <row r="568" ht="14.25">
      <c r="J568" s="33"/>
    </row>
    <row r="569" ht="14.25">
      <c r="J569" s="33"/>
    </row>
    <row r="570" ht="14.25">
      <c r="J570" s="33"/>
    </row>
    <row r="571" ht="14.25">
      <c r="J571" s="33"/>
    </row>
    <row r="572" ht="14.25">
      <c r="J572" s="33"/>
    </row>
    <row r="573" ht="14.25">
      <c r="J573" s="33"/>
    </row>
    <row r="574" ht="14.25">
      <c r="J574" s="33"/>
    </row>
    <row r="575" ht="14.25">
      <c r="J575" s="33"/>
    </row>
  </sheetData>
  <mergeCells count="1">
    <mergeCell ref="A1:L1"/>
  </mergeCells>
  <printOptions/>
  <pageMargins left="0.2362204724409449" right="0.2362204724409449" top="0.4330708661417323" bottom="0.3937007874015748" header="0.2362204724409449" footer="0.2755905511811024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2014-06-23T02:44:53Z</cp:lastPrinted>
  <dcterms:created xsi:type="dcterms:W3CDTF">1996-12-17T01:32:42Z</dcterms:created>
  <dcterms:modified xsi:type="dcterms:W3CDTF">2014-06-23T06:17:11Z</dcterms:modified>
  <cp:category/>
  <cp:version/>
  <cp:contentType/>
  <cp:contentStatus/>
</cp:coreProperties>
</file>