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8135" windowHeight="10635" activeTab="0"/>
  </bookViews>
  <sheets>
    <sheet name="综合类" sheetId="1" r:id="rId1"/>
  </sheets>
  <definedNames/>
  <calcPr fullCalcOnLoad="1"/>
</workbook>
</file>

<file path=xl/sharedStrings.xml><?xml version="1.0" encoding="utf-8"?>
<sst xmlns="http://schemas.openxmlformats.org/spreadsheetml/2006/main" count="1725" uniqueCount="614">
  <si>
    <t>序号</t>
  </si>
  <si>
    <t>主管部门</t>
  </si>
  <si>
    <t>招聘单位</t>
  </si>
  <si>
    <t>经费性质</t>
  </si>
  <si>
    <t>招聘名额</t>
  </si>
  <si>
    <t>报考资格条件</t>
  </si>
  <si>
    <t>备注</t>
  </si>
  <si>
    <t>学历要求</t>
  </si>
  <si>
    <t>专业要求</t>
  </si>
  <si>
    <t>年龄要求</t>
  </si>
  <si>
    <t>其他报考条件</t>
  </si>
  <si>
    <t>中共雅安市雨城区委办公室</t>
  </si>
  <si>
    <t>区党政网管理中心</t>
  </si>
  <si>
    <t>全额</t>
  </si>
  <si>
    <t>管理岗位</t>
  </si>
  <si>
    <t>普通高等教育本科及以上学历</t>
  </si>
  <si>
    <t>本科：计算机类；研究生：计算机科学与技术类</t>
  </si>
  <si>
    <t>35周岁及以下</t>
  </si>
  <si>
    <t>雨城区人民政府</t>
  </si>
  <si>
    <t>区法律援助中心</t>
  </si>
  <si>
    <t>不限</t>
  </si>
  <si>
    <t>通过国家司法考试取得C证或A证</t>
  </si>
  <si>
    <t>雨城区委宣传部</t>
  </si>
  <si>
    <t>区新闻中心</t>
  </si>
  <si>
    <t>专业技术岗位</t>
  </si>
  <si>
    <t>本科：播音与主持艺术；研究生：艺术学</t>
  </si>
  <si>
    <t>35周岁及以下</t>
  </si>
  <si>
    <t>雨城区检察院</t>
  </si>
  <si>
    <t>区人民检察院检务保障中心</t>
  </si>
  <si>
    <t>本科：汉语言文学、档案学；研究生：汉语言文字学、档案学</t>
  </si>
  <si>
    <t>雨城区人力资源和社会保障局</t>
  </si>
  <si>
    <t>区劳动人事争议仲裁院</t>
  </si>
  <si>
    <t>雅安市国土资源局雨城分局</t>
  </si>
  <si>
    <t>区征地事务中心</t>
  </si>
  <si>
    <t>本科：会计学、财务管理；研究生：会计学</t>
  </si>
  <si>
    <t>具有会计从业资格证</t>
  </si>
  <si>
    <t>雨城区财政局</t>
  </si>
  <si>
    <t>区财政局信息管理中心</t>
  </si>
  <si>
    <t>本科：财政学；研究生：财政学</t>
  </si>
  <si>
    <t>本科：金融学；研究生：金融学</t>
  </si>
  <si>
    <t>雨城区环保局</t>
  </si>
  <si>
    <t>区环境监测站</t>
  </si>
  <si>
    <t xml:space="preserve">本科：环境工程；研究生：环境工程 </t>
  </si>
  <si>
    <t>本科：农业资源与环境；研究生：土壤学</t>
  </si>
  <si>
    <t>本科：化学；研究生：化学类</t>
  </si>
  <si>
    <t>雨城区安监局</t>
  </si>
  <si>
    <t>区煤矿安全技术指导站</t>
  </si>
  <si>
    <t>雨城区民政局</t>
  </si>
  <si>
    <t>区低保工作办公室</t>
  </si>
  <si>
    <t>本科：社会学类；研究生：社会学</t>
  </si>
  <si>
    <t>雨城区经济和商务局</t>
  </si>
  <si>
    <t>区煤炭行业管理站</t>
  </si>
  <si>
    <t xml:space="preserve">本科：会计学、财务管理；研究生：会计学    </t>
  </si>
  <si>
    <t>雨城区机关事务管理局</t>
  </si>
  <si>
    <t>区机关后勤服务中心</t>
  </si>
  <si>
    <t>雨城区规划建设和住房保障局</t>
  </si>
  <si>
    <t>区房屋征收补偿办公室</t>
  </si>
  <si>
    <t>雨城区食品药品监督管理局</t>
  </si>
  <si>
    <t>区药品不良反应监测中心</t>
  </si>
  <si>
    <t>雨城区人武部</t>
  </si>
  <si>
    <t>区民兵武器装备仓库</t>
  </si>
  <si>
    <t>本科：汉语言文学；研究生：汉语言文字学</t>
  </si>
  <si>
    <t>雨城区农业局</t>
  </si>
  <si>
    <t>区农业技术推广中心</t>
  </si>
  <si>
    <t>本科：农学；研究生：作物栽培学与耕作学</t>
  </si>
  <si>
    <t>雨城区水务局</t>
  </si>
  <si>
    <t>区九龙水库管理局</t>
  </si>
  <si>
    <t xml:space="preserve">本科：水利水电工程；研究生：水利水电工程    </t>
  </si>
  <si>
    <t>普通高等教育本科学历</t>
  </si>
  <si>
    <t>工程造价</t>
  </si>
  <si>
    <t>本科：地质工程；研究生：地质工程</t>
  </si>
  <si>
    <t>本科：测绘工程；研究生：测绘科学与技术类</t>
  </si>
  <si>
    <t>雨城区乡镇人民政府</t>
  </si>
  <si>
    <t>乡镇农业服务中心（严桥镇、孔坪乡、南郊乡、对岩镇、上里镇、碧峰峡镇、大兴镇、凤鸣乡各1名）</t>
  </si>
  <si>
    <t>拉通排名</t>
  </si>
  <si>
    <t>乡镇农业服务中心（晏场镇、沙坪镇、北郊乡、八步乡、中里镇、合江镇、草坝镇、多营镇、望鱼乡各1名）</t>
  </si>
  <si>
    <t>小计</t>
  </si>
  <si>
    <t>普通高等教育本科及以上学历</t>
  </si>
  <si>
    <t>普通高等教育专科及以上学历</t>
  </si>
  <si>
    <t>不限</t>
  </si>
  <si>
    <t>专业技术岗位</t>
  </si>
  <si>
    <t>名山区卫生局</t>
  </si>
  <si>
    <t>全额</t>
  </si>
  <si>
    <t>本科及以上学历</t>
  </si>
  <si>
    <t>专科及以上学历</t>
  </si>
  <si>
    <t>差额</t>
  </si>
  <si>
    <t>中共雅安市名山区委办公室</t>
  </si>
  <si>
    <t>区价格认证中心</t>
  </si>
  <si>
    <t>30周岁及以下</t>
  </si>
  <si>
    <t>35周岁以下</t>
  </si>
  <si>
    <t>管理岗位</t>
  </si>
  <si>
    <t>拉通排名</t>
  </si>
  <si>
    <t>汉源县民政局</t>
  </si>
  <si>
    <t>汉源县人民政府办公室</t>
  </si>
  <si>
    <t>县创建工作领导小组办公室</t>
  </si>
  <si>
    <t>本科：汉语言文学、汉语言；研究生：汉语言文字学</t>
  </si>
  <si>
    <t>县殡仪馆</t>
  </si>
  <si>
    <t>专科：机电设备维修与管理、数控设备应用与维护；本科：机械工程、机械设计制造及其自动化、机械电子工程、电气工程及其自动化、自动化</t>
  </si>
  <si>
    <t>汉源县环境保护局</t>
  </si>
  <si>
    <t>县环境监测站</t>
  </si>
  <si>
    <t>汉源县档案局</t>
  </si>
  <si>
    <t>县档案馆</t>
  </si>
  <si>
    <t>专科：图书档案管理、语文教育、文秘；本科：汉语言文学、汉语言、数字出版、图书馆学、档案学、信息资源管理</t>
  </si>
  <si>
    <t>汉源县气象局</t>
  </si>
  <si>
    <t>县人工影响天气办公室</t>
  </si>
  <si>
    <t>本科：大气科学类、电子信息工程、计算机科学与技术、计算机软件；研究生：大气科学类、通信与信息系统、计算机科学与技术、计算机软件与理论</t>
  </si>
  <si>
    <t>汉源县坭美彝族乡人民政府</t>
  </si>
  <si>
    <t>经济和社会事业服务中心</t>
  </si>
  <si>
    <t>劳动保障员</t>
  </si>
  <si>
    <t>专科：艺术设计类、表演艺术类、广播影视类、汉语、语文教育、文秘、文物鉴定与修复、文化事业管理、文化市场经营与管理、图书档案管理；本科：汉语言、汉语言文学、新闻传播学类、历史学类、艺术学理论类、音乐与舞蹈学类、戏剧与影视学类、美术学类、设计学类</t>
  </si>
  <si>
    <t>文化专干，拉通排名</t>
  </si>
  <si>
    <t>中共天全县委组织部</t>
  </si>
  <si>
    <t>党员电教中心</t>
  </si>
  <si>
    <t>全额</t>
  </si>
  <si>
    <t>管理岗位</t>
  </si>
  <si>
    <t>普通高等教育本科及以上学历</t>
  </si>
  <si>
    <t>本科：新闻学、传播学、广播电视新闻学、汉语言文学；研究生：新闻学、传播学、汉语言文字学</t>
  </si>
  <si>
    <t>35岁周岁以下</t>
  </si>
  <si>
    <t>中共党员</t>
  </si>
  <si>
    <t>天全县委宣传部</t>
  </si>
  <si>
    <t>县网络舆情中心</t>
  </si>
  <si>
    <t>专业技术岗位</t>
  </si>
  <si>
    <t>本科：新闻传播学类；研究生：新闻传播学类</t>
  </si>
  <si>
    <t>天全县经济商务和信息化局</t>
  </si>
  <si>
    <t>县节能服务中心</t>
  </si>
  <si>
    <t>本科：信息工程；研究生：信息与通信工程</t>
  </si>
  <si>
    <t>35周岁及以下</t>
  </si>
  <si>
    <t>本科：电力工程与管理；研究生：电力系统及其自动化</t>
  </si>
  <si>
    <t>此岗位工作强度较大</t>
  </si>
  <si>
    <t>本科：经济学；研究生：国民经济学、区域经济学、产业经济学</t>
  </si>
  <si>
    <t>天全县科技局</t>
  </si>
  <si>
    <t>县农村产业技术服务中心</t>
  </si>
  <si>
    <t>普通高等教育专科及以上学历</t>
  </si>
  <si>
    <t>不限</t>
  </si>
  <si>
    <t>天全县民政局</t>
  </si>
  <si>
    <t>县敬老院</t>
  </si>
  <si>
    <t>天全县人力资源和社会保障局</t>
  </si>
  <si>
    <t>乡镇劳动保障服务中心（小河乡、两路乡、仁义乡、兴业乡各1名；老场乡、始阳镇各2名）</t>
  </si>
  <si>
    <t>拉通排名</t>
  </si>
  <si>
    <t>天全县国土资源局</t>
  </si>
  <si>
    <t>县土地收购整理储备中心</t>
  </si>
  <si>
    <t>专科：国土资源管理；本科：土地资源管理</t>
  </si>
  <si>
    <t>专科：财务会计类；本科：会计学、财务管理</t>
  </si>
  <si>
    <t>县地质环境监测站</t>
  </si>
  <si>
    <t>专科：地质工程与技术类；本科：勘查技术与工程、资源勘查工程、地质工程</t>
  </si>
  <si>
    <t>天全县城乡规划建设和住房保障局</t>
  </si>
  <si>
    <t>县市政公司</t>
  </si>
  <si>
    <t>专科：公路监理；本科：交通工程</t>
  </si>
  <si>
    <t>县城乡规划设计室</t>
  </si>
  <si>
    <t>本科：艺术设计、艺术设计学；研究生：设计艺术学</t>
  </si>
  <si>
    <t>县房产管理所</t>
  </si>
  <si>
    <t>专科：建筑工程技术；本科：建筑学</t>
  </si>
  <si>
    <t>天全县交通运输局</t>
  </si>
  <si>
    <t>县公路养护段</t>
  </si>
  <si>
    <t>专科：计算机类；本科：计算机类</t>
  </si>
  <si>
    <t>专科：建筑工程技术、道路桥梁工程技术；本科：土木工程、道路桥梁与渡河工程</t>
  </si>
  <si>
    <t>天全县水务局</t>
  </si>
  <si>
    <t>县水务局下属事业单位</t>
  </si>
  <si>
    <t>本科及以上学历</t>
  </si>
  <si>
    <t>本科：水利水电工程；研究生：水利水电工程</t>
  </si>
  <si>
    <t>县水利水保管理站</t>
  </si>
  <si>
    <t>专科及以上学历</t>
  </si>
  <si>
    <t>专科：水利工程；本科：水利水电工程</t>
  </si>
  <si>
    <t>县县管水利工程管理所</t>
  </si>
  <si>
    <t>专科：给排水工程技术；本科：给排水科学与工程、给水排水工程</t>
  </si>
  <si>
    <t>天全县农业局</t>
  </si>
  <si>
    <t>乡镇农业技术推广服务中心</t>
  </si>
  <si>
    <t>专科：农业技术类、畜牧兽医类；本科：农学类</t>
  </si>
  <si>
    <t>县动物疫病预防控制中心</t>
  </si>
  <si>
    <t>本科：动物科学、动物医学、动植物检疫；研究生：基础兽医学、预防兽医学</t>
  </si>
  <si>
    <t>县农业机械化管理中心</t>
  </si>
  <si>
    <t>专科：水利工程与管理类；本科：农业工程类</t>
  </si>
  <si>
    <t>天全县林业局</t>
  </si>
  <si>
    <t>县竹木出境检查站</t>
  </si>
  <si>
    <t>县乐坝苗圃</t>
  </si>
  <si>
    <t>天全县文化新闻出版和广播影视局</t>
  </si>
  <si>
    <t>县广播电视台</t>
  </si>
  <si>
    <t>专科：电视节目制作；本科：广播电视编导</t>
  </si>
  <si>
    <t>专科：财务管理；本科：财务管理</t>
  </si>
  <si>
    <t>具有三年及以上财务工作经验</t>
  </si>
  <si>
    <t>县文化馆</t>
  </si>
  <si>
    <t>专科：音乐教育、音乐表演；本科：音乐学、音乐表演</t>
  </si>
  <si>
    <t>县落夕山无线发射台</t>
  </si>
  <si>
    <t>专科：广播电视网络技术；本科：广播电视工程</t>
  </si>
  <si>
    <t>天全县卫生局</t>
  </si>
  <si>
    <t>城厢镇卫生院</t>
  </si>
  <si>
    <t xml:space="preserve">专科：财务会计类、工商管理类；本科：工商管理类            </t>
  </si>
  <si>
    <t>取得会计从业资格证</t>
  </si>
  <si>
    <t>县人民医院</t>
  </si>
  <si>
    <t>差额</t>
  </si>
  <si>
    <t xml:space="preserve">本科：法学类、临床医学（医事法学方向）；研究生：法学类、临床医学（医事法学方向）  </t>
  </si>
  <si>
    <t>本科：公共事业管理；研究生：社会医学与卫生事业管理</t>
  </si>
  <si>
    <t>县中医医院</t>
  </si>
  <si>
    <t>本科：公共事业管理（医院管理方向）；研究生：社会医学与卫生事业管理</t>
  </si>
  <si>
    <t>本科：会计学、财务管理；研究生：会计学</t>
  </si>
  <si>
    <t>天全县审计局</t>
  </si>
  <si>
    <t>县政府投资审计中心</t>
  </si>
  <si>
    <t>本科：会计学；研究生：会计学</t>
  </si>
  <si>
    <t>天全县环境保护局</t>
  </si>
  <si>
    <t>县环境监测站</t>
  </si>
  <si>
    <t>本科：环境工程、生态学；研究生：环境科学与工程类、生态学</t>
  </si>
  <si>
    <t>取得环境工程中级以上职称者，年龄可放宽至45周岁及以下</t>
  </si>
  <si>
    <t>天全县城乡环境综合管理局</t>
  </si>
  <si>
    <t>县城乡环境综合管理局（县局1名；始阳分局2名）</t>
  </si>
  <si>
    <t>芦山县卫生局</t>
  </si>
  <si>
    <t>普通高等教育本科及以上学历、学士及以上学位</t>
  </si>
  <si>
    <t>具有会计从业资格证</t>
  </si>
  <si>
    <t>区电子政务网络管理中心</t>
  </si>
  <si>
    <t>本科：软件工程、网络工程、数字媒体技术；研究生：计算机科学与技术</t>
  </si>
  <si>
    <t>名山区发展和改革局</t>
  </si>
  <si>
    <t>名山区审计局</t>
  </si>
  <si>
    <t>区审计局政府投资审计中心</t>
  </si>
  <si>
    <t>本科学历</t>
  </si>
  <si>
    <t>工程造价</t>
  </si>
  <si>
    <t>具有全国注册造价员（审）以上资格</t>
  </si>
  <si>
    <t>本科：会计学、财务管理、审计学；研究生：会计学</t>
  </si>
  <si>
    <t>名山区农业局</t>
  </si>
  <si>
    <t>区农业技术推广中心</t>
  </si>
  <si>
    <t>本科：农业工程类、动物生产类、动物医学类；研究生：农业工程类、动物遗传育种与繁殖、基础兽医学</t>
  </si>
  <si>
    <t>区农产品质量安全监督检验检测站</t>
  </si>
  <si>
    <t>专科：作物生产技术、园艺技术、植物保护、植物检疫、农产品质量检测、农业经济管理；本科：园艺、植物保护、动植物检疫、农学、种子科学与工程、农林经济管理</t>
  </si>
  <si>
    <t>区人民医院</t>
  </si>
  <si>
    <t>专科：会计、财务管理、会计电算化；本科：会计学、财务管理；研究生：会计学</t>
  </si>
  <si>
    <t>具有助理会计师专业技术资格者，学历可放宽到专科</t>
  </si>
  <si>
    <t>名山区统计局</t>
  </si>
  <si>
    <t>区社情民意调查中心</t>
  </si>
  <si>
    <t>名山区环境保护局</t>
  </si>
  <si>
    <t>区环境保护监测站</t>
  </si>
  <si>
    <t>乡镇人民政府</t>
  </si>
  <si>
    <t>乡农业服务中心（联江乡、前进乡各1名）</t>
  </si>
  <si>
    <t>专科：财务管理、会计、会计电算化；本科：财务管理、会计学</t>
  </si>
  <si>
    <t>具有会计从业资格证，且有2年及以上会计从业经验</t>
  </si>
  <si>
    <t>乡镇农业服务中心（红岩乡、车岭镇、解放乡、马岭镇、茅河乡各1名）</t>
  </si>
  <si>
    <t>黑竹镇文化服务中心、万古乡文化服务中心、红星镇计划生育服务站各1名</t>
  </si>
  <si>
    <t>中共荥经县委农村工作委员会</t>
  </si>
  <si>
    <t>县农村产业发展中心</t>
  </si>
  <si>
    <t>荥经县发展改革和经济信息化局</t>
  </si>
  <si>
    <t>县节能监察局</t>
  </si>
  <si>
    <t>专科：电子信息工程技术；本科：电子信息工程</t>
  </si>
  <si>
    <t>荥经县财政局</t>
  </si>
  <si>
    <t>县财政投资评审中心</t>
  </si>
  <si>
    <t xml:space="preserve">本科：财政学、会计学、金融学；研究生：财政学、会计学、金融学                 </t>
  </si>
  <si>
    <t>荥经县人力资源和社会保障局</t>
  </si>
  <si>
    <t>县城乡居民养老保险管理局</t>
  </si>
  <si>
    <t>专科：会计；本科：会计学</t>
  </si>
  <si>
    <t>安靖乡就业和社会保障服务中心</t>
  </si>
  <si>
    <t>荥经县交通运输局</t>
  </si>
  <si>
    <t>专科：道路（与）桥梁工程技术；本科：道路桥梁与渡河工程</t>
  </si>
  <si>
    <t>荥经县水务局</t>
  </si>
  <si>
    <t>县水利工程管理站</t>
  </si>
  <si>
    <t>本科：自动化；研究生：检测技术与自动化装置</t>
  </si>
  <si>
    <t>从事污水处理规划设计管理</t>
  </si>
  <si>
    <t>荥经县农业局</t>
  </si>
  <si>
    <t>本科：动物医学；研究生：预防兽医学</t>
  </si>
  <si>
    <t>荥经县文新广局</t>
  </si>
  <si>
    <t>县严道遗址博物馆</t>
  </si>
  <si>
    <t>专科：文物鉴定与修复；本科：博物馆学</t>
  </si>
  <si>
    <t>专科：主持与播音；本科：播音与主持艺术</t>
  </si>
  <si>
    <t>限女性，身高1.65米以上且取得国家普通话水平一级乙等及以上证书</t>
  </si>
  <si>
    <t>最低服务年限8年</t>
  </si>
  <si>
    <t>荥经县卫生局</t>
  </si>
  <si>
    <t>县妇幼保健院</t>
  </si>
  <si>
    <t>专科：计算机信息管理；本科：计算机科学与技术</t>
  </si>
  <si>
    <t>荥经县环境保护局</t>
  </si>
  <si>
    <t>荥经县安全生产监督管理局</t>
  </si>
  <si>
    <t>县煤矿安全技术指导站</t>
  </si>
  <si>
    <t xml:space="preserve">本科：安全工程；研究生：供热、供燃气、通风及空调工程   </t>
  </si>
  <si>
    <t>本科：矿物加工工程；研究生：矿物加工工程</t>
  </si>
  <si>
    <t xml:space="preserve">专科：煤矿开采技术；本科：采矿工程 </t>
  </si>
  <si>
    <t>荥经县人民政府政务服务中心</t>
  </si>
  <si>
    <t>县公共资源交易服务中心</t>
  </si>
  <si>
    <t>本科：网络工程；研究生：计算机应用技术</t>
  </si>
  <si>
    <t>荥经县新添乡人民政府</t>
  </si>
  <si>
    <t>乡农业技术服务中心</t>
  </si>
  <si>
    <t>荥经县新建乡人民政府</t>
  </si>
  <si>
    <t>乡农业技术和文化服务中心</t>
  </si>
  <si>
    <t>荥经县乡镇人民政府</t>
  </si>
  <si>
    <t>乡文化服务中心（泗坪乡、三合乡各1名）</t>
  </si>
  <si>
    <t>荥经县新庙乡人民政府</t>
  </si>
  <si>
    <t>汉源县乡镇人民政府</t>
  </si>
  <si>
    <t>乡镇经济和社会事业服务中心（河南乡、安乐乡、三交乡、河西乡、坭美乡、片马乡、永利乡、梨园乡、料林乡、马烈乡各1名）</t>
  </si>
  <si>
    <t>中共石棉县委  宣传部</t>
  </si>
  <si>
    <t>管理  岗位</t>
  </si>
  <si>
    <t xml:space="preserve">专科：汉语、文秘、计算机信息管理、信息安全技术；本科：广播电视新闻学、汉语言文学、新闻学、电子信息科学与技术、信息科学技术、信息安全；研究生：汉语言文字学、电子科学与技术             </t>
  </si>
  <si>
    <t>石棉籍少数民族考生学历可放宽到普通高等教育专科</t>
  </si>
  <si>
    <t>石棉县人民政府</t>
  </si>
  <si>
    <t>专科：财务会计类；本科：会计、会计学、财务管理；研究生：会计学</t>
  </si>
  <si>
    <t>取得会计从业资格证。石棉籍少数民族考生学历可放宽到普通高等教育专科</t>
  </si>
  <si>
    <t>县投资促进局</t>
  </si>
  <si>
    <t>专科：市场营销类、经济贸易类、工商管理类；本科：经济学类、工商管理类；研究生：经济学类、工商管理类</t>
  </si>
  <si>
    <t>栗子坪自然保护区管理处（公益海管护站）</t>
  </si>
  <si>
    <t>本科：动物医学；研究生：基础兽医学</t>
  </si>
  <si>
    <t>专科：道路桥梁工程技术、道路与桥梁工程技术；本科：道路桥梁与渡河工程</t>
  </si>
  <si>
    <t>石棉县文化体育新闻出版和广播影视局</t>
  </si>
  <si>
    <t>石棉县人力资源和社会保障局</t>
  </si>
  <si>
    <t>县医疗保险管理局</t>
  </si>
  <si>
    <t>石棉县民政局</t>
  </si>
  <si>
    <t>石棉县卫生局</t>
  </si>
  <si>
    <t>专科：行政管理；本科：行政管理；研究生：行政管理</t>
  </si>
  <si>
    <t>县卫生信息管理中心</t>
  </si>
  <si>
    <t xml:space="preserve">专科：计算机类；本科：公共事业管理、计算机类；研究生：社会医学与卫生事业管理、计算机应用技术                            </t>
  </si>
  <si>
    <t>石棉县林业局</t>
  </si>
  <si>
    <t>乡镇林业工作站（田湾乡、蟹螺乡、宰羊乡、栗子坪乡各1名）</t>
  </si>
  <si>
    <t>专科：野生动物保护、自然保护区建设与管理、森林资源保护、林业技术、野生植物资源开发与利用；本科：林学、森林资源保护与游憩、野生动物与自然保护区管理；研究生：林木遗传育种、森林保护学、野生动植物保护与利用</t>
  </si>
  <si>
    <t>石棉县水务局</t>
  </si>
  <si>
    <t>挖角乡水利站</t>
  </si>
  <si>
    <t>专科：水利工程、水利水电建筑工程、水利工程造价管理；本科：水利水电工程</t>
  </si>
  <si>
    <t>石棉县统计局</t>
  </si>
  <si>
    <t>乡镇统计站（草科乡、栗子坪乡各1名）</t>
  </si>
  <si>
    <t>专科：统计实务、财务管理、会计、会计电算化、法律；本科：财务管理、会计、会计学、经济学、国民经济管理、数学与应用数学、统计学、计算机科学与技术</t>
  </si>
  <si>
    <t>宝兴县林业局</t>
  </si>
  <si>
    <t>县大熊猫文化宣传教育中心</t>
  </si>
  <si>
    <t>宝兴县环境保护局</t>
  </si>
  <si>
    <t>宝兴县安全生产监督管理局</t>
  </si>
  <si>
    <t>县安全生产应急管理办公室</t>
  </si>
  <si>
    <t>宝兴县农业局</t>
  </si>
  <si>
    <t>乡镇农业技术推广服务中心（陇东镇、硗碛乡、五龙乡、大溪乡、明礼乡各1名）</t>
  </si>
  <si>
    <t>招聘
岗位</t>
  </si>
  <si>
    <t>岗位编码</t>
  </si>
  <si>
    <t xml:space="preserve">  专科：房地产经营与估价；本科：房地产经营管理</t>
  </si>
  <si>
    <t>小计</t>
  </si>
  <si>
    <t>小计</t>
  </si>
  <si>
    <t>小计</t>
  </si>
  <si>
    <t>合计</t>
  </si>
  <si>
    <t>小计</t>
  </si>
  <si>
    <t>中共雅安市委宣传部</t>
  </si>
  <si>
    <t>市网络舆情中心</t>
  </si>
  <si>
    <t>全额</t>
  </si>
  <si>
    <t>专业技术岗位</t>
  </si>
  <si>
    <t>普通高等教育本科及以上学历、学士及以上学位</t>
  </si>
  <si>
    <t>30周岁及以下</t>
  </si>
  <si>
    <t>雅安市人民政府</t>
  </si>
  <si>
    <t>市住房公积金管理中心</t>
  </si>
  <si>
    <t>自收自支</t>
  </si>
  <si>
    <t>管理
岗位</t>
  </si>
  <si>
    <t>本科及以上学历</t>
  </si>
  <si>
    <t>本科：金融学、会计学、审计学、财务管理、经济学、统计学；研究生：金融学、会计学、统计学</t>
  </si>
  <si>
    <t>35周岁及以下</t>
  </si>
  <si>
    <t>具有会计或统计从业资格证</t>
  </si>
  <si>
    <t>雅安市永定桥水库管理局</t>
  </si>
  <si>
    <t>普通高等教育
专科及以上学历</t>
  </si>
  <si>
    <t>专科：会计、会计与审计；本科：会计学</t>
  </si>
  <si>
    <t>专科：人力资源管理、文秘；本科：汉语言文学、汉语言</t>
  </si>
  <si>
    <t>雅安职业技术学院</t>
  </si>
  <si>
    <t>本科：采购管理、市场营销、物流管理、经济学；研究生：管理科学与工程、经济学类</t>
  </si>
  <si>
    <t>雅安市人民政府应急办公室</t>
  </si>
  <si>
    <t>市政府应急指挥中心</t>
  </si>
  <si>
    <t>本科：计算机类；研究生：计算机科学与技术类</t>
  </si>
  <si>
    <t>此岗位长期夜间值班，女性慎报</t>
  </si>
  <si>
    <t>管理岗位</t>
  </si>
  <si>
    <t>不限</t>
  </si>
  <si>
    <t>雅安市人民政府金融办公室</t>
  </si>
  <si>
    <t>市金融研究中心</t>
  </si>
  <si>
    <t>普通高等教育本科及以上学历、
学士及以上学位</t>
  </si>
  <si>
    <t>本科：经济学类；研究生：经济学类</t>
  </si>
  <si>
    <t>雅安市人民政府政务服务中心</t>
  </si>
  <si>
    <t>市公共资源交易服务中心</t>
  </si>
  <si>
    <t>本科：汉语言、汉语言文学、汉语国际教育；研究生：汉语言文字学</t>
  </si>
  <si>
    <t>本科：财务管理、会计学；研究生：会计学</t>
  </si>
  <si>
    <t>本科：计算机科学与技术；研究生：计算机应用技术</t>
  </si>
  <si>
    <t>雅安市经济和信息化委员会</t>
  </si>
  <si>
    <t>市电力协调服务中心</t>
  </si>
  <si>
    <r>
      <t>本科：电气工程及其自动化、电力工程与管理、电气工程与自动化、水利水电工程；研究生：电气工程类</t>
    </r>
    <r>
      <rPr>
        <sz val="10"/>
        <color indexed="8"/>
        <rFont val="仿宋_GB2312"/>
        <family val="3"/>
      </rPr>
      <t>、水利水电工程</t>
    </r>
  </si>
  <si>
    <t>市城市信息技术服务中心</t>
  </si>
  <si>
    <t>本科：软件工程、网络工程、计算机科学与技术；研究生：计算机科学与技术类</t>
  </si>
  <si>
    <t>市无线电监测站</t>
  </si>
  <si>
    <t>普通高等教育本科及以上学历</t>
  </si>
  <si>
    <t>本科：公共事业管理、通信工程、信息管理与信息系统、信息与通信工程；研究生：通信与信息系统</t>
  </si>
  <si>
    <t>雅安市民政局</t>
  </si>
  <si>
    <t>市社会福利院</t>
  </si>
  <si>
    <t>专科及以上学历</t>
  </si>
  <si>
    <t>专科：会计、财务管理；本科：会计学、财务管理</t>
  </si>
  <si>
    <t>具有会计学从业资格证</t>
  </si>
  <si>
    <t>市军队离退休干部休养所</t>
  </si>
  <si>
    <t>本科：会计学、财务管理；研究生：会计学</t>
  </si>
  <si>
    <t>雅安市财政局</t>
  </si>
  <si>
    <t>市财政投资评审中心</t>
  </si>
  <si>
    <t>本科：水利水电工程；研究生：水利水电工程</t>
  </si>
  <si>
    <t>具有一年以上施工企业或造价咨询机构工作经历及水利工程造价员以上资格证书</t>
  </si>
  <si>
    <t>本科学历</t>
  </si>
  <si>
    <t>工程造价、土木工程</t>
  </si>
  <si>
    <t>具有一年以上施工企业或造价咨询机构工作经历及全国工程造价员以上[安装（编制、审核）]资格证书</t>
  </si>
  <si>
    <t>具有一年以上施工企业或造价咨询机构工作经历及全国工程造价员以上[土建（编制、审核）]资格证书</t>
  </si>
  <si>
    <t>本科：道路桥梁与渡河工程；研究生：桥梁与隧道工程</t>
  </si>
  <si>
    <t>具有一年以上施工企业或造价咨询机构工作经历及交通部公路造价人员乙级以上资格证书</t>
  </si>
  <si>
    <t>本科及以上学历、学士及以上学位</t>
  </si>
  <si>
    <t>本科：财政学、会计学、财务管理、经济学；研究生：财政学、会计学</t>
  </si>
  <si>
    <t>雅安市教育局</t>
  </si>
  <si>
    <t>四川广播电视大学雅安分校</t>
  </si>
  <si>
    <t>本科：计算机科学与技术；研究生：计算机科学与技术类</t>
  </si>
  <si>
    <t>本科：会计学；研究生：会计学</t>
  </si>
  <si>
    <t>具有会计从业资格证，且从事相关工作两年及以上</t>
  </si>
  <si>
    <t>市教育技术信息管理中心</t>
  </si>
  <si>
    <t xml:space="preserve">本科：教育技术学； 研究生：教育技术学   </t>
  </si>
  <si>
    <t>具有国家或省级计算机二级及以上证书</t>
  </si>
  <si>
    <t>雅安市人力资源和社会保障局</t>
  </si>
  <si>
    <t>市劳动争议仲裁院</t>
  </si>
  <si>
    <t>本科：法学、法律；研究生：法学类</t>
  </si>
  <si>
    <t>市劳动能力鉴定服务中心</t>
  </si>
  <si>
    <t>雅安市国土资源局</t>
  </si>
  <si>
    <t>市地质环境监测站</t>
  </si>
  <si>
    <t>市地籍调查测绘队</t>
  </si>
  <si>
    <t>市城区土地管理所</t>
  </si>
  <si>
    <t>本科：法学；研究生：法学理论、民商法学、诉讼法学、经济法学、环境与资源保护法学</t>
  </si>
  <si>
    <t>雅安市规划建设和住房保障局</t>
  </si>
  <si>
    <t>市园林管理处</t>
  </si>
  <si>
    <t>本科：土木工程；研究生：结构工程、市政工程</t>
  </si>
  <si>
    <t>本科：园林；研究生：园林植物与观赏园艺</t>
  </si>
  <si>
    <t>市建设工程造价管理站</t>
  </si>
  <si>
    <t>普通高等教育本科学历、学士学位</t>
  </si>
  <si>
    <t>工程造价</t>
  </si>
  <si>
    <t>市城建档案馆</t>
  </si>
  <si>
    <t>市人防指挥信息保障中心</t>
  </si>
  <si>
    <t>本科：土木工程；研究生：防灾减灾工程及防护工程</t>
  </si>
  <si>
    <t>具有两年以上相关工作经验</t>
  </si>
  <si>
    <t>本科：行政管理；研究生：行政管理</t>
  </si>
  <si>
    <t>市城乡规划局(市测绘管理办公室)</t>
  </si>
  <si>
    <t>本科：建筑学；研究生：建筑学类</t>
  </si>
  <si>
    <t>35岁及以下</t>
  </si>
  <si>
    <t>文秘教育</t>
  </si>
  <si>
    <t>本科：财务会计教育、会计学；研究生：会计学</t>
  </si>
  <si>
    <t>具有会计从业资格证</t>
  </si>
  <si>
    <t>雅安市公路管理局</t>
  </si>
  <si>
    <t>市公路局机具站</t>
  </si>
  <si>
    <t>专科：道路桥梁工程技术；本科：交通工程</t>
  </si>
  <si>
    <t>专科：工程机械运用与维护；本科：交通建设与装备</t>
  </si>
  <si>
    <t>专科：地下工程与隧道工程技术；本科：城市地下空间工程</t>
  </si>
  <si>
    <t>雅安市文化新闻出版和广播影视局</t>
  </si>
  <si>
    <t>市文化馆</t>
  </si>
  <si>
    <t>本科：作曲与作曲技术理论；研究生：音乐学</t>
  </si>
  <si>
    <t>本科：舞蹈编导；研究生：舞蹈学</t>
  </si>
  <si>
    <t>雅安市环境保护局</t>
  </si>
  <si>
    <t>市环境监测中心站</t>
  </si>
  <si>
    <t>本科：化学、 环境科学、环境工程、环境科学与工程、农业资源与环境、辐射防护与环境工程；研究生：环境科学、环境工程、分析化学、辐射防护及环境保护</t>
  </si>
  <si>
    <t>限招2014年应届毕业生</t>
  </si>
  <si>
    <t>雅安市统计局</t>
  </si>
  <si>
    <t>市社情民意调查中心</t>
  </si>
  <si>
    <t>本科：经济学类、法学类、新闻学、汉语言文学、统计学；研究生：经济法学、统计学、新闻学、汉语言文字学</t>
  </si>
  <si>
    <t>雅安市旅游局</t>
  </si>
  <si>
    <t>市旅游信息促进中心</t>
  </si>
  <si>
    <t>雅安市城管执法局</t>
  </si>
  <si>
    <t>市数字化城市管理指挥中心</t>
  </si>
  <si>
    <t>雅安市食品药品监督管理局</t>
  </si>
  <si>
    <t>市食品药品检验所</t>
  </si>
  <si>
    <t>雅安市投资促进局</t>
  </si>
  <si>
    <t>市投资促进服务中心</t>
  </si>
  <si>
    <t xml:space="preserve"> 本科：网络工程；研究生：计算机应用技术</t>
  </si>
  <si>
    <t>雅安市气象局</t>
  </si>
  <si>
    <t>市人工影响天气办公室</t>
  </si>
  <si>
    <t>本科：计算机科学与技术、电子信息工程；研究生：计算机科学与技术类</t>
  </si>
  <si>
    <t>雅安市卫生局</t>
  </si>
  <si>
    <t>市人民医院</t>
  </si>
  <si>
    <t>差额</t>
  </si>
  <si>
    <t>本科：公共事业管理（医疗保险方向）；研究生：社会医学与卫生事业管理</t>
  </si>
  <si>
    <t>本科：法学；研究生：法学类</t>
  </si>
  <si>
    <t>具有法律职业资格证书且具有4年以上相关工作经历</t>
  </si>
  <si>
    <t>本科：软件工程；研究生：计算机软件与理论</t>
  </si>
  <si>
    <t>具有4年以上相关工作经历</t>
  </si>
  <si>
    <t>本科：公共事业管理、人力资源管理；研究生：行政管理</t>
  </si>
  <si>
    <t>市市疾控中心</t>
  </si>
  <si>
    <t>本科：医学信息工程、电子信息科学与技术、信息与计算科学；研究生：电子科学与技术类</t>
  </si>
  <si>
    <t>市中医医院</t>
  </si>
  <si>
    <t>差额</t>
  </si>
  <si>
    <t>管理岗位</t>
  </si>
  <si>
    <t>普通高等教育本科及以上学历</t>
  </si>
  <si>
    <t>30周岁及以下</t>
  </si>
  <si>
    <t>雅安市卫生局</t>
  </si>
  <si>
    <t>市中医医院</t>
  </si>
  <si>
    <t>差额</t>
  </si>
  <si>
    <t>管理岗位</t>
  </si>
  <si>
    <t>专科及以上学历</t>
  </si>
  <si>
    <t>专科：会计、会计电算化；本科：会计学</t>
  </si>
  <si>
    <t>35周岁及以下</t>
  </si>
  <si>
    <t>具有会计从业资格证</t>
  </si>
  <si>
    <t>雅安职业技术学院</t>
  </si>
  <si>
    <t>雅职院附属医院</t>
  </si>
  <si>
    <t>普通高等教育本科及以上学历、学士及以上学位</t>
  </si>
  <si>
    <t>不限</t>
  </si>
  <si>
    <t>本科：会计学、财务管理；研究生：会计学</t>
  </si>
  <si>
    <t>雅安经济开发区管理委员会党政办公室</t>
  </si>
  <si>
    <t>综合事务服务中心</t>
  </si>
  <si>
    <t>普通高等教育本科及以上学历、学士及以上学位</t>
  </si>
  <si>
    <t>本科：公共事业管理、行政管理、法学、国民经济管理、经济犯罪侦查、经济学、土木工程、工程管理、工程造价；研究生：行政管理、经济法学、产业经济学、管理科学与工程、结构工程</t>
  </si>
  <si>
    <t>具有两年以上县区及以下基层工作经历</t>
  </si>
  <si>
    <t>本科：会计学、财政学、税务、财务管理；研究生：会计学、财政学</t>
  </si>
  <si>
    <t>本科：经济学、经济统计学、国民经济管理、经济与金融、审计学、资产评估；研究生：经济学类</t>
  </si>
  <si>
    <t>雅安经济开发区管理委员会经济发展投资服务局</t>
  </si>
  <si>
    <t>经济发展服务中心</t>
  </si>
  <si>
    <t>本科：经济学、国民经济管理、经济统计学、投资学、统计学、应用统计学、汉语言文学；研究生：经济学类、汉语言文字学</t>
  </si>
  <si>
    <t>雅安经济开发区管理委员会规划建设和安全生产环境保护局</t>
  </si>
  <si>
    <t>土地储备及市政公用事业服务中心</t>
  </si>
  <si>
    <t>本科：城乡规划、城市规划、风景园林、水利水电工程、土木工程、土地资源管理、人文地理与城乡规划、给排水科学与工程、建筑学、工程管理、工程造价；研究生：建筑学类、土地资源管理</t>
  </si>
  <si>
    <t>雅安经济开发区管理委员会社会事务和农村工作局</t>
  </si>
  <si>
    <t>社会事务服务中心</t>
  </si>
  <si>
    <t>本科：法学类、社会学类；研究生：法学类、社会学类</t>
  </si>
  <si>
    <t>小计</t>
  </si>
  <si>
    <t>具有会计从业资格证和会计专业技术初级及以上资格证</t>
  </si>
  <si>
    <t>本科：地理信息科学、地理信息系统、地质工程、资源勘查工程、勘查技术与工程；研究生：地图学与地理信息系统、地质工程</t>
  </si>
  <si>
    <t>本科：图书馆学、档案学、信息资源管理；研究生：图书馆学、档案学</t>
  </si>
  <si>
    <t>石棉县交通运输局</t>
  </si>
  <si>
    <t>普通高等教育本科及以上学历、学士及以上学位</t>
  </si>
  <si>
    <t>本科：化学；研究生：化学工程</t>
  </si>
  <si>
    <t>具有两年以上县区及以下基层工作经历</t>
  </si>
  <si>
    <t>本科：计算机类；研究生：计算机科学与技术类</t>
  </si>
  <si>
    <t>本科：法学类；研究生：法学类</t>
  </si>
  <si>
    <t>本科：法学、计算机类；研究生：法学类、计算机科学与技术类</t>
  </si>
  <si>
    <t>本科：药学；研究生：药学类</t>
  </si>
  <si>
    <t>专科：农业技术类；本科：农学</t>
  </si>
  <si>
    <t>专科：环保类；本科：环境监察、环境科学与工程类</t>
  </si>
  <si>
    <t>专科：林业技术类；本科：林学类、林业工程类</t>
  </si>
  <si>
    <t>中共芦山县委办公室</t>
  </si>
  <si>
    <t>县电子政务网络管理中心</t>
  </si>
  <si>
    <t>全额</t>
  </si>
  <si>
    <t>专业技术岗位</t>
  </si>
  <si>
    <t>本科及以上学历</t>
  </si>
  <si>
    <t>本科：软件工程、计算机软件；研究生：计算机软件与理论</t>
  </si>
  <si>
    <t>35周岁及以下</t>
  </si>
  <si>
    <t>芦山县委宣传部</t>
  </si>
  <si>
    <t>县广播电视台</t>
  </si>
  <si>
    <t>本科：播音与主持艺术；研究生：广播电视艺术学</t>
  </si>
  <si>
    <t>中共芦山县委组织部老干部局　</t>
  </si>
  <si>
    <t>老干局活动中心</t>
  </si>
  <si>
    <t>管理岗位　</t>
  </si>
  <si>
    <t>不限　</t>
  </si>
  <si>
    <t>芦山县人民政府</t>
  </si>
  <si>
    <t>县根雕城管委会</t>
  </si>
  <si>
    <t>管理岗位</t>
  </si>
  <si>
    <t xml:space="preserve">本科：中国语言文学类、文秘教育、秘书学；研究生：中国语言文学类           </t>
  </si>
  <si>
    <t>县产业集中区管理委员会</t>
  </si>
  <si>
    <t>专科及以上学历</t>
  </si>
  <si>
    <t>专科：法律事务、法律；本科：法学</t>
  </si>
  <si>
    <t>专科：计算机类；本科：计算机类</t>
  </si>
  <si>
    <t>县城乡环境综合治理办公室</t>
  </si>
  <si>
    <t xml:space="preserve">本科：汉语言文学；研究生：中国语言文学类  </t>
  </si>
  <si>
    <t>本科：计算机类；研究生：计算机科学与技术、计算机应用技术、计算机系统结构、计算机软件与理论</t>
  </si>
  <si>
    <t>专科：财务会计类；本科：会计学</t>
  </si>
  <si>
    <t>具有会计从业资格证</t>
  </si>
  <si>
    <t>芦山县人力资源和社会保障局</t>
  </si>
  <si>
    <t>县人事劳动争议仲裁院</t>
  </si>
  <si>
    <t>下属事业单位（县人才交流中心、县人事劳动争议仲裁院各1名；县就业训练中心2名）</t>
  </si>
  <si>
    <t>不限</t>
  </si>
  <si>
    <t>拉通排名</t>
  </si>
  <si>
    <t>下属事业单位（县医疗保险管理局、县城乡居民养老保险管理局各1名）</t>
  </si>
  <si>
    <t>普通高等教育本科及以上学历</t>
  </si>
  <si>
    <t>芦山县司法局</t>
  </si>
  <si>
    <t>县公证处</t>
  </si>
  <si>
    <t>取得司法考试C照以上</t>
  </si>
  <si>
    <t>芦山县食品药品监督管理局</t>
  </si>
  <si>
    <t>县食品药品不良反应监测中心</t>
  </si>
  <si>
    <t>本科：食品科学与工程、食品质量与安全、临床医学、药学、中医学；研究生：食品科学与工程、中药学、中医学</t>
  </si>
  <si>
    <t>芦山县民政局</t>
  </si>
  <si>
    <t>县殡仪馆</t>
  </si>
  <si>
    <t>芦山县林业局</t>
  </si>
  <si>
    <t>县林业技术推广站</t>
  </si>
  <si>
    <t>取得会计从业资格证</t>
  </si>
  <si>
    <t>芦山县水务局</t>
  </si>
  <si>
    <t>县水利工程管理总站</t>
  </si>
  <si>
    <t xml:space="preserve">本科：环境科学与工程；研究生：环境科学、环境工程                  </t>
  </si>
  <si>
    <t>芦山县环保局</t>
  </si>
  <si>
    <t>县环境监测站</t>
  </si>
  <si>
    <t xml:space="preserve">本科：应用化学、环境工程；研究生：环境工程                 </t>
  </si>
  <si>
    <t>芦山县国土局</t>
  </si>
  <si>
    <t>龙门乡国土资源所</t>
  </si>
  <si>
    <t>芦山县人民检察院</t>
  </si>
  <si>
    <t>检务保障中心</t>
  </si>
  <si>
    <t>普通高等教育本科及以上学历、学士及以上学位</t>
  </si>
  <si>
    <t>芦山县统计局</t>
  </si>
  <si>
    <t>普查中心</t>
  </si>
  <si>
    <t>专科：会计、财务管理；本科：会计学、财务管理</t>
  </si>
  <si>
    <t>芦山县发展改革和经济商务局</t>
  </si>
  <si>
    <t>县物价局价格认证中心</t>
  </si>
  <si>
    <t>专科：财务管理、会计、会计与统计核算、会计电算化；本科：会计学、财务管理、会计与审计</t>
  </si>
  <si>
    <t>芦山县文化新闻出版和广播影视局</t>
  </si>
  <si>
    <t>电视地面接收站</t>
  </si>
  <si>
    <t>普通高等教育专科及以上学历</t>
  </si>
  <si>
    <t>专科：无线电技术；本科：电磁场与无线技术</t>
  </si>
  <si>
    <t>长期野外作业，女性慎报</t>
  </si>
  <si>
    <t>芦山县安监局</t>
  </si>
  <si>
    <t>安监局技术室</t>
  </si>
  <si>
    <t>专科：矿业工程类；本科：采矿工程</t>
  </si>
  <si>
    <t>驻矿安监员</t>
  </si>
  <si>
    <t>县人民医院</t>
  </si>
  <si>
    <t>差额</t>
  </si>
  <si>
    <t>专科：会计、会计电算化；本科：会计学</t>
  </si>
  <si>
    <t>县疾病预防控制中心</t>
  </si>
  <si>
    <t>专科：计算机通信；本科：电子信息工程</t>
  </si>
  <si>
    <t>芦山县人口和计划生育局</t>
  </si>
  <si>
    <t>县计划生育宣传技术指导站</t>
  </si>
  <si>
    <t xml:space="preserve">专科：会计；本科：会计学                     </t>
  </si>
  <si>
    <t>芦山县大川镇人民政府</t>
  </si>
  <si>
    <t>文化劳动保障和社会事业服务中心</t>
  </si>
  <si>
    <t xml:space="preserve">本科：汉语言文学；研究生：中国语言文学类          </t>
  </si>
  <si>
    <t>芦山县乡镇人民政府</t>
  </si>
  <si>
    <t>乡镇计生服务中心（太平镇、飞仙关镇各1名）</t>
  </si>
  <si>
    <t>乡镇文化劳动保障和社会事业服务中心（太平镇、飞仙关镇各1名）</t>
  </si>
  <si>
    <t>本科：网络工程；研究生：计算机科学与技术类</t>
  </si>
  <si>
    <t>本科：计算机类；研究生：计算机科学与技术类</t>
  </si>
  <si>
    <t>本科：法学；研究生：法学类</t>
  </si>
  <si>
    <t xml:space="preserve">本科：会计学；研究生：会计学    </t>
  </si>
  <si>
    <t>本科：化学类、环境科学、环境工程、生态学；研究生：化学类、化学工程与技术类、环境科学与工程类、生态学</t>
  </si>
  <si>
    <t>石棉县人民政府</t>
  </si>
  <si>
    <t>县应急管理中心</t>
  </si>
  <si>
    <t>全额</t>
  </si>
  <si>
    <t>管理  岗位</t>
  </si>
  <si>
    <t>普通高等教育本科及以上学历</t>
  </si>
  <si>
    <t>35周岁及以下</t>
  </si>
  <si>
    <t>网络工程、信息工程</t>
  </si>
  <si>
    <t>本科：环境科学与工程、环境工程、环境科学；研究生：环境科学、环境工程</t>
  </si>
  <si>
    <t>普通高等教育本科学历</t>
  </si>
  <si>
    <t>本科：医事法律、医事法学；研究生：医事法律、医事法学</t>
  </si>
  <si>
    <t>专科：水环境监测与分析、环境监测与治理技术、环境监测与评价、水环境监测与保护、环境工程技术；本科：环境科学、生态学、资源环境科学、环境工程、化学工程与工艺、化学、应用化学</t>
  </si>
  <si>
    <t>本科：汉语言文学、汉语言、文秘教育；研究生：汉语言文字学</t>
  </si>
  <si>
    <t>专科：影视表演;本科：表演、美术学</t>
  </si>
  <si>
    <t>2014年雅安市公开考试招聘综合类事业单位工作人员岗位和条件一览表（以此为准）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</si>
</sst>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color theme="1"/>
      <name val="Calibri"/>
      <family val="0"/>
    </font>
    <font>
      <sz val="11"/>
      <color indexed="8"/>
      <name val="宋体"/>
      <family val="0"/>
    </font>
    <font>
      <sz val="9"/>
      <name val="宋体"/>
      <family val="0"/>
    </font>
    <font>
      <sz val="10"/>
      <color indexed="8"/>
      <name val="仿宋_GB2312"/>
      <family val="3"/>
    </font>
    <font>
      <sz val="10"/>
      <name val="Helv"/>
      <family val="2"/>
    </font>
    <font>
      <b/>
      <sz val="10"/>
      <color indexed="8"/>
      <name val="仿宋_GB2312"/>
      <family val="3"/>
    </font>
    <font>
      <sz val="10"/>
      <color indexed="10"/>
      <name val="仿宋_GB2312"/>
      <family val="3"/>
    </font>
    <font>
      <sz val="10"/>
      <name val="仿宋_GB2312"/>
      <family val="3"/>
    </font>
    <font>
      <b/>
      <sz val="12"/>
      <name val="仿宋_GB2312"/>
      <family val="3"/>
    </font>
    <font>
      <sz val="12"/>
      <name val="仿宋_GB2312"/>
      <family val="3"/>
    </font>
    <font>
      <sz val="12"/>
      <name val="宋体"/>
      <family val="0"/>
    </font>
    <font>
      <b/>
      <sz val="12"/>
      <name val="宋体"/>
      <family val="0"/>
    </font>
    <font>
      <b/>
      <sz val="10"/>
      <name val="仿宋_GB2312"/>
      <family val="3"/>
    </font>
    <font>
      <sz val="10"/>
      <name val="宋体"/>
      <family val="0"/>
    </font>
    <font>
      <b/>
      <sz val="10"/>
      <name val="宋体"/>
      <family val="0"/>
    </font>
    <font>
      <b/>
      <sz val="10"/>
      <color indexed="10"/>
      <name val="仿宋_GB2312"/>
      <family val="3"/>
    </font>
    <font>
      <b/>
      <sz val="10"/>
      <color indexed="10"/>
      <name val="楷体_GB2312"/>
      <family val="3"/>
    </font>
    <font>
      <b/>
      <sz val="16"/>
      <color indexed="8"/>
      <name val="黑体"/>
      <family val="3"/>
    </font>
    <font>
      <sz val="12"/>
      <color indexed="10"/>
      <name val="仿宋_GB2312"/>
      <family val="3"/>
    </font>
    <font>
      <sz val="12"/>
      <color indexed="63"/>
      <name val="仿宋_GB2312"/>
      <family val="3"/>
    </font>
    <font>
      <b/>
      <sz val="11"/>
      <color indexed="8"/>
      <name val="宋体"/>
      <family val="0"/>
    </font>
    <font>
      <sz val="11"/>
      <color indexed="10"/>
      <name val="宋体"/>
      <family val="0"/>
    </font>
    <font>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仿宋_GB2312"/>
      <family val="3"/>
    </font>
    <font>
      <sz val="11"/>
      <color indexed="8"/>
      <name val="仿宋_GB2312"/>
      <family val="3"/>
    </font>
    <font>
      <sz val="12"/>
      <color indexed="8"/>
      <name val="宋体"/>
      <family val="0"/>
    </font>
    <font>
      <b/>
      <sz val="10"/>
      <color indexed="8"/>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
      <sz val="12"/>
      <color theme="1"/>
      <name val="仿宋_GB2312"/>
      <family val="3"/>
    </font>
    <font>
      <b/>
      <sz val="10"/>
      <color theme="1"/>
      <name val="仿宋_GB2312"/>
      <family val="3"/>
    </font>
    <font>
      <sz val="10"/>
      <color rgb="FFFF0000"/>
      <name val="仿宋_GB2312"/>
      <family val="3"/>
    </font>
    <font>
      <sz val="12"/>
      <color rgb="FFFF0000"/>
      <name val="仿宋_GB2312"/>
      <family val="3"/>
    </font>
    <font>
      <sz val="11"/>
      <color theme="1"/>
      <name val="仿宋_GB2312"/>
      <family val="3"/>
    </font>
    <font>
      <sz val="12"/>
      <color theme="1"/>
      <name val="宋体"/>
      <family val="0"/>
    </font>
    <font>
      <b/>
      <sz val="10"/>
      <color theme="1"/>
      <name val="宋体"/>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right style="thin">
        <color indexed="8"/>
      </right>
      <top style="thin">
        <color indexed="8"/>
      </top>
      <bottom>
        <color indexed="63"/>
      </bottom>
    </border>
    <border>
      <left/>
      <right style="thin">
        <color indexed="8"/>
      </right>
      <top/>
      <bottom style="thin">
        <color indexed="8"/>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10" fillId="0" borderId="0">
      <alignment vertical="center"/>
      <protection/>
    </xf>
    <xf numFmtId="0" fontId="48" fillId="21" borderId="0" applyNumberFormat="0" applyBorder="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4" borderId="0" applyNumberFormat="0" applyBorder="0" applyAlignment="0" applyProtection="0"/>
    <xf numFmtId="0" fontId="56" fillId="22" borderId="8" applyNumberFormat="0" applyAlignment="0" applyProtection="0"/>
    <xf numFmtId="0" fontId="57" fillId="25" borderId="5" applyNumberFormat="0" applyAlignment="0" applyProtection="0"/>
    <xf numFmtId="0" fontId="4" fillId="0" borderId="0">
      <alignment/>
      <protection/>
    </xf>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87">
    <xf numFmtId="0" fontId="0" fillId="0" borderId="0" xfId="0" applyFont="1" applyAlignment="1">
      <alignment vertical="center"/>
    </xf>
    <xf numFmtId="0" fontId="0" fillId="0" borderId="0" xfId="0" applyAlignment="1">
      <alignment/>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58" fillId="0" borderId="10" xfId="0" applyFont="1" applyBorder="1" applyAlignment="1">
      <alignment horizontal="center" vertical="center" wrapText="1"/>
    </xf>
    <xf numFmtId="0" fontId="7" fillId="0" borderId="10" xfId="0" applyFont="1" applyBorder="1" applyAlignment="1">
      <alignment horizontal="center" vertical="center"/>
    </xf>
    <xf numFmtId="0" fontId="59" fillId="0" borderId="0" xfId="0" applyFont="1" applyAlignment="1">
      <alignment horizontal="center" vertical="center" wrapText="1"/>
    </xf>
    <xf numFmtId="0" fontId="58" fillId="0" borderId="10" xfId="0" applyFont="1" applyBorder="1" applyAlignment="1">
      <alignment horizontal="center" vertical="center"/>
    </xf>
    <xf numFmtId="0" fontId="7" fillId="0" borderId="0" xfId="0" applyFont="1" applyAlignment="1">
      <alignment horizontal="center" vertical="center" wrapText="1"/>
    </xf>
    <xf numFmtId="49" fontId="7" fillId="0" borderId="10" xfId="0" applyNumberFormat="1" applyFont="1" applyBorder="1" applyAlignment="1">
      <alignment horizontal="center" vertical="center"/>
    </xf>
    <xf numFmtId="0" fontId="7" fillId="0" borderId="0" xfId="0" applyFont="1" applyAlignment="1">
      <alignment vertical="center"/>
    </xf>
    <xf numFmtId="0" fontId="3" fillId="33"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xf>
    <xf numFmtId="0" fontId="13" fillId="0" borderId="0" xfId="0" applyFont="1" applyAlignment="1">
      <alignment vertical="center"/>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14" fillId="0" borderId="0" xfId="0" applyFont="1" applyAlignment="1">
      <alignment horizontal="center" vertical="center"/>
    </xf>
    <xf numFmtId="0" fontId="7" fillId="0" borderId="0" xfId="0" applyFont="1" applyAlignment="1">
      <alignment horizontal="left" vertical="center"/>
    </xf>
    <xf numFmtId="0" fontId="14" fillId="0" borderId="0" xfId="0" applyFont="1" applyAlignment="1">
      <alignment vertical="center"/>
    </xf>
    <xf numFmtId="0" fontId="7"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Fill="1" applyAlignment="1">
      <alignment horizontal="center" vertical="center" wrapText="1"/>
    </xf>
    <xf numFmtId="0" fontId="6" fillId="0" borderId="10" xfId="0" applyFont="1" applyBorder="1" applyAlignment="1">
      <alignment horizontal="center" vertical="center" wrapText="1"/>
    </xf>
    <xf numFmtId="0" fontId="15" fillId="0" borderId="0" xfId="0" applyFont="1" applyAlignment="1">
      <alignment horizontal="center" vertical="center" wrapText="1"/>
    </xf>
    <xf numFmtId="0" fontId="6" fillId="0" borderId="0" xfId="0" applyFont="1" applyAlignment="1">
      <alignment horizontal="center" vertical="center" wrapText="1"/>
    </xf>
    <xf numFmtId="0" fontId="10" fillId="0" borderId="0" xfId="0" applyFont="1" applyAlignment="1">
      <alignment vertical="center" wrapText="1"/>
    </xf>
    <xf numFmtId="0" fontId="16" fillId="0" borderId="0" xfId="0" applyFont="1" applyAlignment="1">
      <alignment vertical="center" wrapText="1"/>
    </xf>
    <xf numFmtId="0" fontId="3" fillId="0" borderId="0" xfId="0" applyFont="1" applyAlignment="1">
      <alignment horizontal="center" vertical="center" wrapText="1"/>
    </xf>
    <xf numFmtId="0" fontId="6" fillId="0" borderId="0" xfId="0" applyFont="1" applyAlignment="1">
      <alignment vertical="center"/>
    </xf>
    <xf numFmtId="0" fontId="12" fillId="0" borderId="10" xfId="0" applyFont="1" applyBorder="1" applyAlignment="1">
      <alignment horizontal="center" vertical="center" wrapText="1"/>
    </xf>
    <xf numFmtId="0" fontId="5" fillId="0" borderId="10" xfId="0" applyFont="1" applyBorder="1" applyAlignment="1">
      <alignment horizontal="center" vertical="center"/>
    </xf>
    <xf numFmtId="0" fontId="12" fillId="0" borderId="10" xfId="0" applyFont="1" applyBorder="1" applyAlignment="1">
      <alignment horizontal="center" vertical="center"/>
    </xf>
    <xf numFmtId="0" fontId="49" fillId="0" borderId="0" xfId="0" applyFont="1" applyAlignment="1">
      <alignment/>
    </xf>
    <xf numFmtId="0" fontId="58" fillId="0"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60" fillId="0" borderId="10" xfId="0" applyFont="1" applyBorder="1" applyAlignment="1">
      <alignment horizontal="center" vertical="center" wrapText="1"/>
    </xf>
    <xf numFmtId="0" fontId="60"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11" fillId="0" borderId="0" xfId="0" applyFont="1" applyAlignment="1">
      <alignment vertical="center"/>
    </xf>
    <xf numFmtId="0" fontId="12" fillId="0"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14" fillId="0" borderId="0" xfId="0" applyFont="1" applyAlignment="1">
      <alignment horizontal="center" vertical="center" wrapText="1"/>
    </xf>
    <xf numFmtId="0" fontId="49" fillId="0" borderId="0" xfId="0" applyFont="1" applyAlignment="1">
      <alignment vertical="center"/>
    </xf>
    <xf numFmtId="49" fontId="60" fillId="0" borderId="10" xfId="0" applyNumberFormat="1" applyFont="1" applyBorder="1" applyAlignment="1">
      <alignment horizontal="center" vertical="center" wrapText="1"/>
    </xf>
    <xf numFmtId="49" fontId="60" fillId="0" borderId="10" xfId="0" applyNumberFormat="1" applyFont="1" applyBorder="1" applyAlignment="1">
      <alignment horizontal="center" vertical="center"/>
    </xf>
    <xf numFmtId="0" fontId="58" fillId="0" borderId="0" xfId="0" applyFont="1" applyAlignment="1">
      <alignment horizontal="center" vertical="center" wrapText="1"/>
    </xf>
    <xf numFmtId="0" fontId="61" fillId="0" borderId="0" xfId="0" applyFont="1" applyAlignment="1">
      <alignment horizontal="center" vertical="center" wrapText="1"/>
    </xf>
    <xf numFmtId="0" fontId="58" fillId="0" borderId="10" xfId="0" applyFont="1" applyFill="1" applyBorder="1" applyAlignment="1">
      <alignment horizontal="center" vertical="center"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9" fillId="0" borderId="0" xfId="0" applyFont="1" applyAlignment="1">
      <alignment horizontal="center" vertical="center"/>
    </xf>
    <xf numFmtId="0" fontId="58" fillId="0" borderId="11"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horizontal="center" vertical="center"/>
    </xf>
    <xf numFmtId="0" fontId="63" fillId="0" borderId="0" xfId="0" applyFont="1" applyAlignment="1">
      <alignment horizontal="center" vertical="center" wrapText="1"/>
    </xf>
    <xf numFmtId="0" fontId="18" fillId="0" borderId="0" xfId="0" applyFont="1" applyAlignment="1">
      <alignment horizontal="center" vertical="center"/>
    </xf>
    <xf numFmtId="0" fontId="58" fillId="0" borderId="10" xfId="0" applyFont="1" applyBorder="1" applyAlignment="1">
      <alignment horizontal="left" vertical="center" wrapText="1"/>
    </xf>
    <xf numFmtId="0" fontId="58" fillId="0" borderId="10" xfId="0" applyFont="1" applyBorder="1" applyAlignment="1">
      <alignment vertical="center" wrapText="1"/>
    </xf>
    <xf numFmtId="0" fontId="58" fillId="0" borderId="12" xfId="0" applyFont="1" applyFill="1" applyBorder="1" applyAlignment="1">
      <alignment horizontal="center" vertical="center" wrapText="1"/>
    </xf>
    <xf numFmtId="0" fontId="3" fillId="0" borderId="10" xfId="0" applyFont="1" applyBorder="1" applyAlignment="1">
      <alignment vertical="center"/>
    </xf>
    <xf numFmtId="0" fontId="6" fillId="0" borderId="0" xfId="0" applyFont="1" applyAlignment="1">
      <alignment vertical="center" wrapText="1"/>
    </xf>
    <xf numFmtId="0" fontId="3"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58" fillId="0" borderId="10" xfId="0" applyFont="1" applyBorder="1" applyAlignment="1">
      <alignment vertical="center"/>
    </xf>
    <xf numFmtId="0" fontId="58" fillId="0" borderId="0" xfId="0" applyFont="1" applyAlignment="1">
      <alignment vertical="center"/>
    </xf>
    <xf numFmtId="0" fontId="64" fillId="0" borderId="0" xfId="0" applyFont="1" applyAlignment="1">
      <alignment vertical="center"/>
    </xf>
    <xf numFmtId="49" fontId="65" fillId="0" borderId="10" xfId="0" applyNumberFormat="1" applyFont="1" applyBorder="1" applyAlignment="1">
      <alignment horizontal="center" vertical="center"/>
    </xf>
    <xf numFmtId="0" fontId="65" fillId="0" borderId="10" xfId="0" applyFont="1" applyBorder="1" applyAlignment="1">
      <alignment horizontal="center" vertical="center"/>
    </xf>
    <xf numFmtId="0" fontId="65" fillId="0" borderId="10" xfId="0" applyFont="1" applyBorder="1" applyAlignment="1">
      <alignment vertical="center"/>
    </xf>
    <xf numFmtId="0" fontId="14" fillId="0" borderId="0" xfId="0" applyFont="1" applyAlignment="1">
      <alignment vertical="center"/>
    </xf>
    <xf numFmtId="0" fontId="7" fillId="0" borderId="10" xfId="0" applyFont="1" applyBorder="1" applyAlignment="1">
      <alignment horizontal="left" vertical="center" wrapText="1"/>
    </xf>
    <xf numFmtId="49" fontId="58" fillId="0" borderId="10" xfId="0" applyNumberFormat="1" applyFont="1" applyBorder="1" applyAlignment="1">
      <alignment horizontal="center" vertical="center" wrapText="1"/>
    </xf>
    <xf numFmtId="0" fontId="21" fillId="0" borderId="0" xfId="0" applyFont="1" applyBorder="1" applyAlignment="1">
      <alignment vertical="center"/>
    </xf>
    <xf numFmtId="0" fontId="18" fillId="0" borderId="0" xfId="0" applyFont="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0" fontId="20" fillId="0" borderId="0" xfId="0" applyFont="1" applyAlignment="1">
      <alignment vertical="center"/>
    </xf>
    <xf numFmtId="0" fontId="66" fillId="0" borderId="0" xfId="0" applyFont="1" applyAlignment="1">
      <alignment horizontal="center" vertical="center" wrapText="1"/>
    </xf>
    <xf numFmtId="0" fontId="5"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样式 1"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45"/>
  <sheetViews>
    <sheetView tabSelected="1" zoomScalePageLayoutView="0" workbookViewId="0" topLeftCell="A1">
      <selection activeCell="A1" sqref="A1:L2"/>
    </sheetView>
  </sheetViews>
  <sheetFormatPr defaultColWidth="9.140625" defaultRowHeight="15"/>
  <cols>
    <col min="1" max="1" width="4.421875" style="0" customWidth="1"/>
    <col min="2" max="2" width="12.8515625" style="0" customWidth="1"/>
    <col min="3" max="3" width="15.00390625" style="0" customWidth="1"/>
    <col min="4" max="4" width="5.7109375" style="0" customWidth="1"/>
    <col min="5" max="5" width="7.00390625" style="0" customWidth="1"/>
    <col min="6" max="6" width="9.421875" style="0" customWidth="1"/>
    <col min="7" max="7" width="5.28125" style="0" customWidth="1"/>
    <col min="8" max="8" width="14.421875" style="0" customWidth="1"/>
    <col min="9" max="9" width="18.140625" style="0" customWidth="1"/>
    <col min="10" max="10" width="12.28125" style="0" customWidth="1"/>
    <col min="11" max="11" width="18.140625" style="0" customWidth="1"/>
    <col min="12" max="12" width="10.00390625" style="0" customWidth="1"/>
  </cols>
  <sheetData>
    <row r="1" spans="1:12" s="1" customFormat="1" ht="21" customHeight="1">
      <c r="A1" s="86" t="s">
        <v>613</v>
      </c>
      <c r="B1" s="85"/>
      <c r="C1" s="85"/>
      <c r="D1" s="85"/>
      <c r="E1" s="85"/>
      <c r="F1" s="85"/>
      <c r="G1" s="85"/>
      <c r="H1" s="85"/>
      <c r="I1" s="85"/>
      <c r="J1" s="85"/>
      <c r="K1" s="85"/>
      <c r="L1" s="85"/>
    </row>
    <row r="2" spans="1:12" s="1" customFormat="1" ht="21" customHeight="1">
      <c r="A2" s="85"/>
      <c r="B2" s="85"/>
      <c r="C2" s="85"/>
      <c r="D2" s="85"/>
      <c r="E2" s="85"/>
      <c r="F2" s="85"/>
      <c r="G2" s="85"/>
      <c r="H2" s="85"/>
      <c r="I2" s="85"/>
      <c r="J2" s="85"/>
      <c r="K2" s="85"/>
      <c r="L2" s="85"/>
    </row>
    <row r="3" spans="1:12" s="38" customFormat="1" ht="18.75" customHeight="1">
      <c r="A3" s="84" t="s">
        <v>0</v>
      </c>
      <c r="B3" s="84" t="s">
        <v>1</v>
      </c>
      <c r="C3" s="84" t="s">
        <v>2</v>
      </c>
      <c r="D3" s="84" t="s">
        <v>3</v>
      </c>
      <c r="E3" s="84" t="s">
        <v>317</v>
      </c>
      <c r="F3" s="84" t="s">
        <v>318</v>
      </c>
      <c r="G3" s="84" t="s">
        <v>4</v>
      </c>
      <c r="H3" s="84" t="s">
        <v>5</v>
      </c>
      <c r="I3" s="84"/>
      <c r="J3" s="84"/>
      <c r="K3" s="84"/>
      <c r="L3" s="84" t="s">
        <v>6</v>
      </c>
    </row>
    <row r="4" spans="1:12" s="38" customFormat="1" ht="18.75" customHeight="1">
      <c r="A4" s="84"/>
      <c r="B4" s="84"/>
      <c r="C4" s="84"/>
      <c r="D4" s="84"/>
      <c r="E4" s="84"/>
      <c r="F4" s="84"/>
      <c r="G4" s="84"/>
      <c r="H4" s="5" t="s">
        <v>7</v>
      </c>
      <c r="I4" s="5" t="s">
        <v>8</v>
      </c>
      <c r="J4" s="5" t="s">
        <v>9</v>
      </c>
      <c r="K4" s="5" t="s">
        <v>10</v>
      </c>
      <c r="L4" s="84"/>
    </row>
    <row r="5" spans="1:12" s="56" customFormat="1" ht="45.75" customHeight="1">
      <c r="A5" s="9">
        <v>1</v>
      </c>
      <c r="B5" s="9" t="s">
        <v>325</v>
      </c>
      <c r="C5" s="9" t="s">
        <v>326</v>
      </c>
      <c r="D5" s="9" t="s">
        <v>327</v>
      </c>
      <c r="E5" s="9" t="s">
        <v>328</v>
      </c>
      <c r="F5" s="9">
        <v>1420101</v>
      </c>
      <c r="G5" s="9">
        <v>1</v>
      </c>
      <c r="H5" s="9" t="s">
        <v>329</v>
      </c>
      <c r="I5" s="9" t="s">
        <v>503</v>
      </c>
      <c r="J5" s="9" t="s">
        <v>330</v>
      </c>
      <c r="K5" s="9" t="s">
        <v>434</v>
      </c>
      <c r="L5" s="9"/>
    </row>
    <row r="6" spans="1:12" s="55" customFormat="1" ht="66" customHeight="1">
      <c r="A6" s="9">
        <v>2</v>
      </c>
      <c r="B6" s="9" t="s">
        <v>331</v>
      </c>
      <c r="C6" s="9" t="s">
        <v>332</v>
      </c>
      <c r="D6" s="9" t="s">
        <v>333</v>
      </c>
      <c r="E6" s="9" t="s">
        <v>334</v>
      </c>
      <c r="F6" s="9">
        <v>1420102</v>
      </c>
      <c r="G6" s="9">
        <v>2</v>
      </c>
      <c r="H6" s="9" t="s">
        <v>335</v>
      </c>
      <c r="I6" s="9" t="s">
        <v>336</v>
      </c>
      <c r="J6" s="9" t="s">
        <v>337</v>
      </c>
      <c r="K6" s="62" t="s">
        <v>338</v>
      </c>
      <c r="L6" s="9"/>
    </row>
    <row r="7" spans="1:12" s="55" customFormat="1" ht="41.25" customHeight="1">
      <c r="A7" s="9">
        <v>3</v>
      </c>
      <c r="B7" s="9" t="s">
        <v>331</v>
      </c>
      <c r="C7" s="9" t="s">
        <v>339</v>
      </c>
      <c r="D7" s="9" t="s">
        <v>333</v>
      </c>
      <c r="E7" s="9" t="s">
        <v>334</v>
      </c>
      <c r="F7" s="9">
        <v>1420103</v>
      </c>
      <c r="G7" s="9">
        <v>1</v>
      </c>
      <c r="H7" s="9" t="s">
        <v>340</v>
      </c>
      <c r="I7" s="9" t="s">
        <v>341</v>
      </c>
      <c r="J7" s="9" t="s">
        <v>337</v>
      </c>
      <c r="K7" s="62" t="s">
        <v>496</v>
      </c>
      <c r="L7" s="9"/>
    </row>
    <row r="8" spans="1:12" s="55" customFormat="1" ht="41.25" customHeight="1">
      <c r="A8" s="9">
        <v>4</v>
      </c>
      <c r="B8" s="9" t="s">
        <v>331</v>
      </c>
      <c r="C8" s="9" t="s">
        <v>339</v>
      </c>
      <c r="D8" s="9" t="s">
        <v>333</v>
      </c>
      <c r="E8" s="9" t="s">
        <v>334</v>
      </c>
      <c r="F8" s="9">
        <v>1420104</v>
      </c>
      <c r="G8" s="9">
        <v>1</v>
      </c>
      <c r="H8" s="9" t="s">
        <v>340</v>
      </c>
      <c r="I8" s="9" t="s">
        <v>342</v>
      </c>
      <c r="J8" s="9" t="s">
        <v>337</v>
      </c>
      <c r="K8" s="9"/>
      <c r="L8" s="9"/>
    </row>
    <row r="9" spans="1:12" s="54" customFormat="1" ht="54" customHeight="1">
      <c r="A9" s="9">
        <v>5</v>
      </c>
      <c r="B9" s="53" t="s">
        <v>331</v>
      </c>
      <c r="C9" s="53" t="s">
        <v>343</v>
      </c>
      <c r="D9" s="53" t="s">
        <v>327</v>
      </c>
      <c r="E9" s="9" t="s">
        <v>334</v>
      </c>
      <c r="F9" s="9">
        <v>1420105</v>
      </c>
      <c r="G9" s="53">
        <v>1</v>
      </c>
      <c r="H9" s="53" t="s">
        <v>329</v>
      </c>
      <c r="I9" s="53" t="s">
        <v>344</v>
      </c>
      <c r="J9" s="53" t="s">
        <v>337</v>
      </c>
      <c r="K9" s="53"/>
      <c r="L9" s="53"/>
    </row>
    <row r="10" spans="1:12" s="56" customFormat="1" ht="44.25" customHeight="1">
      <c r="A10" s="9">
        <v>6</v>
      </c>
      <c r="B10" s="9" t="s">
        <v>345</v>
      </c>
      <c r="C10" s="9" t="s">
        <v>346</v>
      </c>
      <c r="D10" s="9" t="s">
        <v>327</v>
      </c>
      <c r="E10" s="9" t="s">
        <v>328</v>
      </c>
      <c r="F10" s="9">
        <v>1420106</v>
      </c>
      <c r="G10" s="9">
        <v>1</v>
      </c>
      <c r="H10" s="9" t="s">
        <v>335</v>
      </c>
      <c r="I10" s="9" t="s">
        <v>347</v>
      </c>
      <c r="J10" s="9" t="s">
        <v>337</v>
      </c>
      <c r="K10" s="9"/>
      <c r="L10" s="9" t="s">
        <v>348</v>
      </c>
    </row>
    <row r="11" spans="1:12" s="55" customFormat="1" ht="44.25" customHeight="1">
      <c r="A11" s="9">
        <v>7</v>
      </c>
      <c r="B11" s="9" t="s">
        <v>345</v>
      </c>
      <c r="C11" s="9" t="s">
        <v>346</v>
      </c>
      <c r="D11" s="9" t="s">
        <v>327</v>
      </c>
      <c r="E11" s="9" t="s">
        <v>349</v>
      </c>
      <c r="F11" s="9">
        <v>1420107</v>
      </c>
      <c r="G11" s="9">
        <v>3</v>
      </c>
      <c r="H11" s="9" t="s">
        <v>335</v>
      </c>
      <c r="I11" s="9" t="s">
        <v>350</v>
      </c>
      <c r="J11" s="9" t="s">
        <v>337</v>
      </c>
      <c r="K11" s="9"/>
      <c r="L11" s="9" t="s">
        <v>348</v>
      </c>
    </row>
    <row r="12" spans="1:13" s="56" customFormat="1" ht="41.25" customHeight="1">
      <c r="A12" s="9">
        <v>8</v>
      </c>
      <c r="B12" s="57" t="s">
        <v>351</v>
      </c>
      <c r="C12" s="9" t="s">
        <v>352</v>
      </c>
      <c r="D12" s="9" t="s">
        <v>327</v>
      </c>
      <c r="E12" s="9" t="s">
        <v>328</v>
      </c>
      <c r="F12" s="9">
        <v>1420108</v>
      </c>
      <c r="G12" s="58">
        <v>2</v>
      </c>
      <c r="H12" s="9" t="s">
        <v>353</v>
      </c>
      <c r="I12" s="9" t="s">
        <v>354</v>
      </c>
      <c r="J12" s="9" t="s">
        <v>337</v>
      </c>
      <c r="K12" s="59"/>
      <c r="L12" s="58"/>
      <c r="M12" s="60"/>
    </row>
    <row r="13" spans="1:12" s="55" customFormat="1" ht="43.5" customHeight="1">
      <c r="A13" s="9">
        <v>9</v>
      </c>
      <c r="B13" s="9" t="s">
        <v>355</v>
      </c>
      <c r="C13" s="9" t="s">
        <v>356</v>
      </c>
      <c r="D13" s="9" t="s">
        <v>327</v>
      </c>
      <c r="E13" s="9" t="s">
        <v>349</v>
      </c>
      <c r="F13" s="9">
        <v>1420109</v>
      </c>
      <c r="G13" s="9">
        <v>1</v>
      </c>
      <c r="H13" s="9" t="s">
        <v>335</v>
      </c>
      <c r="I13" s="9" t="s">
        <v>357</v>
      </c>
      <c r="J13" s="9" t="s">
        <v>337</v>
      </c>
      <c r="K13" s="9"/>
      <c r="L13" s="9"/>
    </row>
    <row r="14" spans="1:12" s="55" customFormat="1" ht="33.75" customHeight="1">
      <c r="A14" s="9">
        <v>10</v>
      </c>
      <c r="B14" s="9" t="s">
        <v>355</v>
      </c>
      <c r="C14" s="9" t="s">
        <v>356</v>
      </c>
      <c r="D14" s="9" t="s">
        <v>327</v>
      </c>
      <c r="E14" s="9" t="s">
        <v>349</v>
      </c>
      <c r="F14" s="9">
        <v>1420110</v>
      </c>
      <c r="G14" s="9">
        <v>1</v>
      </c>
      <c r="H14" s="9" t="s">
        <v>335</v>
      </c>
      <c r="I14" s="9" t="s">
        <v>358</v>
      </c>
      <c r="J14" s="9" t="s">
        <v>337</v>
      </c>
      <c r="K14" s="9"/>
      <c r="L14" s="9"/>
    </row>
    <row r="15" spans="1:12" s="55" customFormat="1" ht="41.25" customHeight="1">
      <c r="A15" s="9">
        <v>11</v>
      </c>
      <c r="B15" s="9" t="s">
        <v>355</v>
      </c>
      <c r="C15" s="9" t="s">
        <v>356</v>
      </c>
      <c r="D15" s="9" t="s">
        <v>327</v>
      </c>
      <c r="E15" s="9" t="s">
        <v>349</v>
      </c>
      <c r="F15" s="9">
        <v>1420111</v>
      </c>
      <c r="G15" s="9">
        <v>1</v>
      </c>
      <c r="H15" s="9" t="s">
        <v>353</v>
      </c>
      <c r="I15" s="9" t="s">
        <v>359</v>
      </c>
      <c r="J15" s="9" t="s">
        <v>337</v>
      </c>
      <c r="K15" s="9"/>
      <c r="L15" s="9"/>
    </row>
    <row r="16" spans="1:12" s="55" customFormat="1" ht="41.25" customHeight="1">
      <c r="A16" s="9">
        <v>12</v>
      </c>
      <c r="B16" s="9" t="s">
        <v>355</v>
      </c>
      <c r="C16" s="9" t="s">
        <v>356</v>
      </c>
      <c r="D16" s="9" t="s">
        <v>327</v>
      </c>
      <c r="E16" s="9" t="s">
        <v>349</v>
      </c>
      <c r="F16" s="9">
        <v>1420112</v>
      </c>
      <c r="G16" s="9">
        <v>1</v>
      </c>
      <c r="H16" s="9" t="s">
        <v>353</v>
      </c>
      <c r="I16" s="9" t="s">
        <v>350</v>
      </c>
      <c r="J16" s="9" t="s">
        <v>337</v>
      </c>
      <c r="K16" s="9"/>
      <c r="L16" s="9"/>
    </row>
    <row r="17" spans="1:12" s="55" customFormat="1" ht="78.75" customHeight="1">
      <c r="A17" s="9">
        <v>13</v>
      </c>
      <c r="B17" s="9" t="s">
        <v>360</v>
      </c>
      <c r="C17" s="9" t="s">
        <v>361</v>
      </c>
      <c r="D17" s="9" t="s">
        <v>327</v>
      </c>
      <c r="E17" s="9" t="s">
        <v>328</v>
      </c>
      <c r="F17" s="9">
        <v>1420113</v>
      </c>
      <c r="G17" s="9">
        <v>1</v>
      </c>
      <c r="H17" s="9" t="s">
        <v>329</v>
      </c>
      <c r="I17" s="9" t="s">
        <v>362</v>
      </c>
      <c r="J17" s="9" t="s">
        <v>337</v>
      </c>
      <c r="K17" s="9"/>
      <c r="L17" s="9"/>
    </row>
    <row r="18" spans="1:12" s="55" customFormat="1" ht="53.25" customHeight="1">
      <c r="A18" s="9">
        <v>14</v>
      </c>
      <c r="B18" s="9" t="s">
        <v>360</v>
      </c>
      <c r="C18" s="9" t="s">
        <v>363</v>
      </c>
      <c r="D18" s="9" t="s">
        <v>327</v>
      </c>
      <c r="E18" s="9" t="s">
        <v>349</v>
      </c>
      <c r="F18" s="9">
        <v>1420114</v>
      </c>
      <c r="G18" s="9">
        <v>1</v>
      </c>
      <c r="H18" s="9" t="s">
        <v>329</v>
      </c>
      <c r="I18" s="9" t="s">
        <v>364</v>
      </c>
      <c r="J18" s="9" t="s">
        <v>337</v>
      </c>
      <c r="K18" s="9"/>
      <c r="L18" s="9"/>
    </row>
    <row r="19" spans="1:12" s="55" customFormat="1" ht="67.5" customHeight="1">
      <c r="A19" s="9">
        <v>15</v>
      </c>
      <c r="B19" s="9" t="s">
        <v>360</v>
      </c>
      <c r="C19" s="9" t="s">
        <v>365</v>
      </c>
      <c r="D19" s="9" t="s">
        <v>327</v>
      </c>
      <c r="E19" s="9" t="s">
        <v>349</v>
      </c>
      <c r="F19" s="9">
        <v>1420115</v>
      </c>
      <c r="G19" s="9">
        <v>1</v>
      </c>
      <c r="H19" s="9" t="s">
        <v>366</v>
      </c>
      <c r="I19" s="9" t="s">
        <v>367</v>
      </c>
      <c r="J19" s="9" t="s">
        <v>337</v>
      </c>
      <c r="K19" s="9"/>
      <c r="L19" s="9"/>
    </row>
    <row r="20" spans="1:12" s="55" customFormat="1" ht="41.25" customHeight="1">
      <c r="A20" s="9">
        <v>16</v>
      </c>
      <c r="B20" s="9" t="s">
        <v>368</v>
      </c>
      <c r="C20" s="9" t="s">
        <v>369</v>
      </c>
      <c r="D20" s="9" t="s">
        <v>327</v>
      </c>
      <c r="E20" s="9" t="s">
        <v>328</v>
      </c>
      <c r="F20" s="9">
        <v>1420116</v>
      </c>
      <c r="G20" s="9">
        <v>1</v>
      </c>
      <c r="H20" s="9" t="s">
        <v>370</v>
      </c>
      <c r="I20" s="9" t="s">
        <v>371</v>
      </c>
      <c r="J20" s="9" t="s">
        <v>337</v>
      </c>
      <c r="K20" s="9" t="s">
        <v>372</v>
      </c>
      <c r="L20" s="9"/>
    </row>
    <row r="21" spans="1:12" s="55" customFormat="1" ht="33" customHeight="1">
      <c r="A21" s="9">
        <v>17</v>
      </c>
      <c r="B21" s="9" t="s">
        <v>368</v>
      </c>
      <c r="C21" s="9" t="s">
        <v>373</v>
      </c>
      <c r="D21" s="9" t="s">
        <v>327</v>
      </c>
      <c r="E21" s="9" t="s">
        <v>328</v>
      </c>
      <c r="F21" s="9">
        <v>1420117</v>
      </c>
      <c r="G21" s="9">
        <v>1</v>
      </c>
      <c r="H21" s="9" t="s">
        <v>366</v>
      </c>
      <c r="I21" s="9" t="s">
        <v>374</v>
      </c>
      <c r="J21" s="9" t="s">
        <v>330</v>
      </c>
      <c r="K21" s="9" t="s">
        <v>372</v>
      </c>
      <c r="L21" s="9"/>
    </row>
    <row r="22" spans="1:12" s="55" customFormat="1" ht="54.75" customHeight="1">
      <c r="A22" s="9">
        <v>18</v>
      </c>
      <c r="B22" s="9" t="s">
        <v>375</v>
      </c>
      <c r="C22" s="9" t="s">
        <v>376</v>
      </c>
      <c r="D22" s="9" t="s">
        <v>327</v>
      </c>
      <c r="E22" s="9" t="s">
        <v>328</v>
      </c>
      <c r="F22" s="9">
        <v>1420118</v>
      </c>
      <c r="G22" s="9">
        <v>1</v>
      </c>
      <c r="H22" s="9" t="s">
        <v>335</v>
      </c>
      <c r="I22" s="9" t="s">
        <v>377</v>
      </c>
      <c r="J22" s="9" t="s">
        <v>337</v>
      </c>
      <c r="K22" s="9" t="s">
        <v>378</v>
      </c>
      <c r="L22" s="9"/>
    </row>
    <row r="23" spans="1:12" s="55" customFormat="1" ht="66.75" customHeight="1">
      <c r="A23" s="9">
        <v>19</v>
      </c>
      <c r="B23" s="9" t="s">
        <v>375</v>
      </c>
      <c r="C23" s="9" t="s">
        <v>376</v>
      </c>
      <c r="D23" s="9" t="s">
        <v>327</v>
      </c>
      <c r="E23" s="9" t="s">
        <v>328</v>
      </c>
      <c r="F23" s="9">
        <v>1420119</v>
      </c>
      <c r="G23" s="9">
        <v>1</v>
      </c>
      <c r="H23" s="2" t="s">
        <v>379</v>
      </c>
      <c r="I23" s="2" t="s">
        <v>380</v>
      </c>
      <c r="J23" s="9" t="s">
        <v>337</v>
      </c>
      <c r="K23" s="9" t="s">
        <v>381</v>
      </c>
      <c r="L23" s="9"/>
    </row>
    <row r="24" spans="1:12" s="55" customFormat="1" ht="66.75" customHeight="1">
      <c r="A24" s="9">
        <v>20</v>
      </c>
      <c r="B24" s="9" t="s">
        <v>375</v>
      </c>
      <c r="C24" s="9" t="s">
        <v>376</v>
      </c>
      <c r="D24" s="9" t="s">
        <v>327</v>
      </c>
      <c r="E24" s="9" t="s">
        <v>328</v>
      </c>
      <c r="F24" s="9">
        <v>1420120</v>
      </c>
      <c r="G24" s="9">
        <v>1</v>
      </c>
      <c r="H24" s="2" t="s">
        <v>379</v>
      </c>
      <c r="I24" s="2" t="s">
        <v>380</v>
      </c>
      <c r="J24" s="9" t="s">
        <v>337</v>
      </c>
      <c r="K24" s="9" t="s">
        <v>382</v>
      </c>
      <c r="L24" s="9"/>
    </row>
    <row r="25" spans="1:12" s="55" customFormat="1" ht="57" customHeight="1">
      <c r="A25" s="9">
        <v>21</v>
      </c>
      <c r="B25" s="9" t="s">
        <v>375</v>
      </c>
      <c r="C25" s="9" t="s">
        <v>376</v>
      </c>
      <c r="D25" s="9" t="s">
        <v>327</v>
      </c>
      <c r="E25" s="9" t="s">
        <v>328</v>
      </c>
      <c r="F25" s="9">
        <v>1420121</v>
      </c>
      <c r="G25" s="9">
        <v>1</v>
      </c>
      <c r="H25" s="9" t="s">
        <v>335</v>
      </c>
      <c r="I25" s="9" t="s">
        <v>383</v>
      </c>
      <c r="J25" s="9" t="s">
        <v>337</v>
      </c>
      <c r="K25" s="9" t="s">
        <v>384</v>
      </c>
      <c r="L25" s="9"/>
    </row>
    <row r="26" spans="1:12" s="55" customFormat="1" ht="53.25" customHeight="1">
      <c r="A26" s="9">
        <v>22</v>
      </c>
      <c r="B26" s="9" t="s">
        <v>375</v>
      </c>
      <c r="C26" s="9" t="s">
        <v>376</v>
      </c>
      <c r="D26" s="9" t="s">
        <v>327</v>
      </c>
      <c r="E26" s="9" t="s">
        <v>349</v>
      </c>
      <c r="F26" s="9">
        <v>1420122</v>
      </c>
      <c r="G26" s="9">
        <v>2</v>
      </c>
      <c r="H26" s="9" t="s">
        <v>385</v>
      </c>
      <c r="I26" s="9" t="s">
        <v>386</v>
      </c>
      <c r="J26" s="9" t="s">
        <v>26</v>
      </c>
      <c r="K26" s="9"/>
      <c r="L26" s="9"/>
    </row>
    <row r="27" spans="1:12" s="52" customFormat="1" ht="42.75" customHeight="1">
      <c r="A27" s="9">
        <v>23</v>
      </c>
      <c r="B27" s="9" t="s">
        <v>387</v>
      </c>
      <c r="C27" s="9" t="s">
        <v>388</v>
      </c>
      <c r="D27" s="9" t="s">
        <v>327</v>
      </c>
      <c r="E27" s="9" t="s">
        <v>328</v>
      </c>
      <c r="F27" s="9">
        <v>1420123</v>
      </c>
      <c r="G27" s="9">
        <v>1</v>
      </c>
      <c r="H27" s="9" t="s">
        <v>329</v>
      </c>
      <c r="I27" s="9" t="s">
        <v>389</v>
      </c>
      <c r="J27" s="9" t="s">
        <v>337</v>
      </c>
      <c r="K27" s="9"/>
      <c r="L27" s="9"/>
    </row>
    <row r="28" spans="1:12" s="52" customFormat="1" ht="42.75" customHeight="1">
      <c r="A28" s="9">
        <v>24</v>
      </c>
      <c r="B28" s="9" t="s">
        <v>387</v>
      </c>
      <c r="C28" s="9" t="s">
        <v>388</v>
      </c>
      <c r="D28" s="9" t="s">
        <v>327</v>
      </c>
      <c r="E28" s="9" t="s">
        <v>328</v>
      </c>
      <c r="F28" s="9">
        <v>1420124</v>
      </c>
      <c r="G28" s="9">
        <v>1</v>
      </c>
      <c r="H28" s="9" t="s">
        <v>329</v>
      </c>
      <c r="I28" s="9" t="s">
        <v>390</v>
      </c>
      <c r="J28" s="9" t="s">
        <v>337</v>
      </c>
      <c r="K28" s="62" t="s">
        <v>391</v>
      </c>
      <c r="L28" s="9"/>
    </row>
    <row r="29" spans="1:12" s="52" customFormat="1" ht="42.75" customHeight="1">
      <c r="A29" s="9">
        <v>25</v>
      </c>
      <c r="B29" s="9" t="s">
        <v>387</v>
      </c>
      <c r="C29" s="9" t="s">
        <v>392</v>
      </c>
      <c r="D29" s="9" t="s">
        <v>327</v>
      </c>
      <c r="E29" s="9" t="s">
        <v>328</v>
      </c>
      <c r="F29" s="9">
        <v>1420125</v>
      </c>
      <c r="G29" s="9">
        <v>1</v>
      </c>
      <c r="H29" s="9" t="s">
        <v>329</v>
      </c>
      <c r="I29" s="9" t="s">
        <v>393</v>
      </c>
      <c r="J29" s="9" t="s">
        <v>337</v>
      </c>
      <c r="K29" s="9" t="s">
        <v>394</v>
      </c>
      <c r="L29" s="9"/>
    </row>
    <row r="30" spans="1:12" s="55" customFormat="1" ht="34.5" customHeight="1">
      <c r="A30" s="9">
        <v>26</v>
      </c>
      <c r="B30" s="9" t="s">
        <v>395</v>
      </c>
      <c r="C30" s="9" t="s">
        <v>396</v>
      </c>
      <c r="D30" s="9" t="s">
        <v>327</v>
      </c>
      <c r="E30" s="9" t="s">
        <v>349</v>
      </c>
      <c r="F30" s="9">
        <v>1420126</v>
      </c>
      <c r="G30" s="9">
        <v>1</v>
      </c>
      <c r="H30" s="9" t="s">
        <v>335</v>
      </c>
      <c r="I30" s="9" t="s">
        <v>397</v>
      </c>
      <c r="J30" s="9"/>
      <c r="K30" s="9"/>
      <c r="L30" s="9"/>
    </row>
    <row r="31" spans="1:12" s="55" customFormat="1" ht="29.25" customHeight="1">
      <c r="A31" s="9">
        <v>27</v>
      </c>
      <c r="B31" s="9" t="s">
        <v>395</v>
      </c>
      <c r="C31" s="9" t="s">
        <v>398</v>
      </c>
      <c r="D31" s="9" t="s">
        <v>327</v>
      </c>
      <c r="E31" s="9" t="s">
        <v>349</v>
      </c>
      <c r="F31" s="9">
        <v>1420127</v>
      </c>
      <c r="G31" s="9">
        <v>1</v>
      </c>
      <c r="H31" s="9" t="s">
        <v>335</v>
      </c>
      <c r="I31" s="9" t="s">
        <v>350</v>
      </c>
      <c r="J31" s="9"/>
      <c r="K31" s="9"/>
      <c r="L31" s="9"/>
    </row>
    <row r="32" spans="1:12" s="55" customFormat="1" ht="78.75" customHeight="1">
      <c r="A32" s="9">
        <v>28</v>
      </c>
      <c r="B32" s="9" t="s">
        <v>399</v>
      </c>
      <c r="C32" s="9" t="s">
        <v>400</v>
      </c>
      <c r="D32" s="9" t="s">
        <v>327</v>
      </c>
      <c r="E32" s="9" t="s">
        <v>328</v>
      </c>
      <c r="F32" s="9">
        <v>1420128</v>
      </c>
      <c r="G32" s="9">
        <v>1</v>
      </c>
      <c r="H32" s="9" t="s">
        <v>329</v>
      </c>
      <c r="I32" s="9" t="s">
        <v>497</v>
      </c>
      <c r="J32" s="9" t="s">
        <v>337</v>
      </c>
      <c r="K32" s="9"/>
      <c r="L32" s="9"/>
    </row>
    <row r="33" spans="1:12" s="55" customFormat="1" ht="42.75" customHeight="1">
      <c r="A33" s="9">
        <v>29</v>
      </c>
      <c r="B33" s="9" t="s">
        <v>399</v>
      </c>
      <c r="C33" s="9" t="s">
        <v>401</v>
      </c>
      <c r="D33" s="9" t="s">
        <v>333</v>
      </c>
      <c r="E33" s="9" t="s">
        <v>349</v>
      </c>
      <c r="F33" s="9">
        <v>1420129</v>
      </c>
      <c r="G33" s="9">
        <v>1</v>
      </c>
      <c r="H33" s="9" t="s">
        <v>329</v>
      </c>
      <c r="I33" s="9" t="s">
        <v>350</v>
      </c>
      <c r="J33" s="9" t="s">
        <v>337</v>
      </c>
      <c r="K33" s="9"/>
      <c r="L33" s="9"/>
    </row>
    <row r="34" spans="1:12" s="55" customFormat="1" ht="51" customHeight="1">
      <c r="A34" s="9">
        <v>30</v>
      </c>
      <c r="B34" s="9" t="s">
        <v>399</v>
      </c>
      <c r="C34" s="9" t="s">
        <v>402</v>
      </c>
      <c r="D34" s="9" t="s">
        <v>327</v>
      </c>
      <c r="E34" s="9" t="s">
        <v>349</v>
      </c>
      <c r="F34" s="9">
        <v>1420130</v>
      </c>
      <c r="G34" s="9">
        <v>1</v>
      </c>
      <c r="H34" s="9" t="s">
        <v>329</v>
      </c>
      <c r="I34" s="9" t="s">
        <v>498</v>
      </c>
      <c r="J34" s="9" t="s">
        <v>337</v>
      </c>
      <c r="K34" s="9"/>
      <c r="L34" s="9"/>
    </row>
    <row r="35" spans="1:12" s="55" customFormat="1" ht="54.75" customHeight="1">
      <c r="A35" s="9">
        <v>31</v>
      </c>
      <c r="B35" s="9" t="s">
        <v>399</v>
      </c>
      <c r="C35" s="9" t="s">
        <v>402</v>
      </c>
      <c r="D35" s="9" t="s">
        <v>327</v>
      </c>
      <c r="E35" s="9" t="s">
        <v>349</v>
      </c>
      <c r="F35" s="9">
        <v>1420131</v>
      </c>
      <c r="G35" s="9">
        <v>1</v>
      </c>
      <c r="H35" s="9" t="s">
        <v>329</v>
      </c>
      <c r="I35" s="9" t="s">
        <v>403</v>
      </c>
      <c r="J35" s="9" t="s">
        <v>337</v>
      </c>
      <c r="K35" s="9"/>
      <c r="L35" s="9"/>
    </row>
    <row r="36" spans="1:12" s="55" customFormat="1" ht="42.75" customHeight="1">
      <c r="A36" s="9">
        <v>32</v>
      </c>
      <c r="B36" s="9" t="s">
        <v>404</v>
      </c>
      <c r="C36" s="9" t="s">
        <v>405</v>
      </c>
      <c r="D36" s="9" t="s">
        <v>327</v>
      </c>
      <c r="E36" s="9" t="s">
        <v>328</v>
      </c>
      <c r="F36" s="9">
        <v>1420132</v>
      </c>
      <c r="G36" s="9">
        <v>1</v>
      </c>
      <c r="H36" s="9" t="s">
        <v>329</v>
      </c>
      <c r="I36" s="2" t="s">
        <v>406</v>
      </c>
      <c r="J36" s="9" t="s">
        <v>330</v>
      </c>
      <c r="K36" s="9"/>
      <c r="L36" s="9"/>
    </row>
    <row r="37" spans="1:12" s="55" customFormat="1" ht="41.25" customHeight="1">
      <c r="A37" s="9">
        <v>33</v>
      </c>
      <c r="B37" s="9" t="s">
        <v>404</v>
      </c>
      <c r="C37" s="9" t="s">
        <v>405</v>
      </c>
      <c r="D37" s="9" t="s">
        <v>327</v>
      </c>
      <c r="E37" s="9" t="s">
        <v>328</v>
      </c>
      <c r="F37" s="9">
        <v>1420133</v>
      </c>
      <c r="G37" s="9">
        <v>1</v>
      </c>
      <c r="H37" s="9" t="s">
        <v>329</v>
      </c>
      <c r="I37" s="9" t="s">
        <v>407</v>
      </c>
      <c r="J37" s="9" t="s">
        <v>330</v>
      </c>
      <c r="K37" s="9"/>
      <c r="L37" s="9"/>
    </row>
    <row r="38" spans="1:12" s="55" customFormat="1" ht="42.75" customHeight="1">
      <c r="A38" s="9">
        <v>34</v>
      </c>
      <c r="B38" s="9" t="s">
        <v>404</v>
      </c>
      <c r="C38" s="9" t="s">
        <v>408</v>
      </c>
      <c r="D38" s="9" t="s">
        <v>327</v>
      </c>
      <c r="E38" s="9" t="s">
        <v>328</v>
      </c>
      <c r="F38" s="9">
        <v>1420134</v>
      </c>
      <c r="G38" s="9">
        <v>1</v>
      </c>
      <c r="H38" s="9" t="s">
        <v>409</v>
      </c>
      <c r="I38" s="9" t="s">
        <v>410</v>
      </c>
      <c r="J38" s="9" t="s">
        <v>88</v>
      </c>
      <c r="K38" s="9"/>
      <c r="L38" s="9"/>
    </row>
    <row r="39" spans="1:12" s="55" customFormat="1" ht="41.25" customHeight="1">
      <c r="A39" s="9">
        <v>35</v>
      </c>
      <c r="B39" s="9" t="s">
        <v>404</v>
      </c>
      <c r="C39" s="9" t="s">
        <v>411</v>
      </c>
      <c r="D39" s="9" t="s">
        <v>327</v>
      </c>
      <c r="E39" s="9" t="s">
        <v>349</v>
      </c>
      <c r="F39" s="9">
        <v>1420135</v>
      </c>
      <c r="G39" s="9">
        <v>1</v>
      </c>
      <c r="H39" s="9" t="s">
        <v>329</v>
      </c>
      <c r="I39" s="9" t="s">
        <v>350</v>
      </c>
      <c r="J39" s="9" t="s">
        <v>330</v>
      </c>
      <c r="K39" s="9"/>
      <c r="L39" s="9"/>
    </row>
    <row r="40" spans="1:12" s="55" customFormat="1" ht="41.25" customHeight="1">
      <c r="A40" s="9">
        <v>36</v>
      </c>
      <c r="B40" s="9" t="s">
        <v>404</v>
      </c>
      <c r="C40" s="9" t="s">
        <v>412</v>
      </c>
      <c r="D40" s="9" t="s">
        <v>327</v>
      </c>
      <c r="E40" s="9" t="s">
        <v>328</v>
      </c>
      <c r="F40" s="9">
        <v>1420136</v>
      </c>
      <c r="G40" s="9">
        <v>1</v>
      </c>
      <c r="H40" s="9" t="s">
        <v>329</v>
      </c>
      <c r="I40" s="2" t="s">
        <v>413</v>
      </c>
      <c r="J40" s="9" t="s">
        <v>337</v>
      </c>
      <c r="K40" s="9" t="s">
        <v>414</v>
      </c>
      <c r="L40" s="9"/>
    </row>
    <row r="41" spans="1:12" s="55" customFormat="1" ht="41.25" customHeight="1">
      <c r="A41" s="9">
        <v>37</v>
      </c>
      <c r="B41" s="9" t="s">
        <v>404</v>
      </c>
      <c r="C41" s="9" t="s">
        <v>412</v>
      </c>
      <c r="D41" s="9" t="s">
        <v>327</v>
      </c>
      <c r="E41" s="9" t="s">
        <v>349</v>
      </c>
      <c r="F41" s="9">
        <v>1420137</v>
      </c>
      <c r="G41" s="9">
        <v>1</v>
      </c>
      <c r="H41" s="9" t="s">
        <v>329</v>
      </c>
      <c r="I41" s="9" t="s">
        <v>415</v>
      </c>
      <c r="J41" s="9" t="s">
        <v>337</v>
      </c>
      <c r="K41" s="9" t="s">
        <v>414</v>
      </c>
      <c r="L41" s="9"/>
    </row>
    <row r="42" spans="1:12" s="55" customFormat="1" ht="41.25" customHeight="1">
      <c r="A42" s="9">
        <v>38</v>
      </c>
      <c r="B42" s="9" t="s">
        <v>404</v>
      </c>
      <c r="C42" s="9" t="s">
        <v>416</v>
      </c>
      <c r="D42" s="9" t="s">
        <v>327</v>
      </c>
      <c r="E42" s="9" t="s">
        <v>328</v>
      </c>
      <c r="F42" s="9">
        <v>1420138</v>
      </c>
      <c r="G42" s="9">
        <v>1</v>
      </c>
      <c r="H42" s="9" t="s">
        <v>329</v>
      </c>
      <c r="I42" s="9" t="s">
        <v>417</v>
      </c>
      <c r="J42" s="9" t="s">
        <v>418</v>
      </c>
      <c r="K42" s="9"/>
      <c r="L42" s="9"/>
    </row>
    <row r="43" spans="1:12" s="56" customFormat="1" ht="41.25" customHeight="1">
      <c r="A43" s="9">
        <v>39</v>
      </c>
      <c r="B43" s="9" t="s">
        <v>404</v>
      </c>
      <c r="C43" s="9" t="s">
        <v>416</v>
      </c>
      <c r="D43" s="9" t="s">
        <v>327</v>
      </c>
      <c r="E43" s="9" t="s">
        <v>349</v>
      </c>
      <c r="F43" s="9">
        <v>1420139</v>
      </c>
      <c r="G43" s="9">
        <v>1</v>
      </c>
      <c r="H43" s="9" t="s">
        <v>409</v>
      </c>
      <c r="I43" s="9" t="s">
        <v>419</v>
      </c>
      <c r="J43" s="9" t="s">
        <v>330</v>
      </c>
      <c r="K43" s="9"/>
      <c r="L43" s="9"/>
    </row>
    <row r="44" spans="1:12" s="55" customFormat="1" ht="41.25" customHeight="1">
      <c r="A44" s="9">
        <v>40</v>
      </c>
      <c r="B44" s="9" t="s">
        <v>404</v>
      </c>
      <c r="C44" s="9" t="s">
        <v>416</v>
      </c>
      <c r="D44" s="9" t="s">
        <v>327</v>
      </c>
      <c r="E44" s="9" t="s">
        <v>328</v>
      </c>
      <c r="F44" s="9">
        <v>1420140</v>
      </c>
      <c r="G44" s="9">
        <v>1</v>
      </c>
      <c r="H44" s="9" t="s">
        <v>329</v>
      </c>
      <c r="I44" s="9" t="s">
        <v>383</v>
      </c>
      <c r="J44" s="9" t="s">
        <v>330</v>
      </c>
      <c r="K44" s="9"/>
      <c r="L44" s="9"/>
    </row>
    <row r="45" spans="1:12" s="55" customFormat="1" ht="41.25" customHeight="1">
      <c r="A45" s="9">
        <v>41</v>
      </c>
      <c r="B45" s="9" t="s">
        <v>404</v>
      </c>
      <c r="C45" s="9" t="s">
        <v>416</v>
      </c>
      <c r="D45" s="9" t="s">
        <v>327</v>
      </c>
      <c r="E45" s="9" t="s">
        <v>349</v>
      </c>
      <c r="F45" s="9">
        <v>1420141</v>
      </c>
      <c r="G45" s="9">
        <v>1</v>
      </c>
      <c r="H45" s="9" t="s">
        <v>329</v>
      </c>
      <c r="I45" s="9" t="s">
        <v>420</v>
      </c>
      <c r="J45" s="9" t="s">
        <v>330</v>
      </c>
      <c r="K45" s="9" t="s">
        <v>421</v>
      </c>
      <c r="L45" s="9"/>
    </row>
    <row r="46" spans="1:12" s="61" customFormat="1" ht="34.5" customHeight="1">
      <c r="A46" s="9">
        <v>42</v>
      </c>
      <c r="B46" s="2" t="s">
        <v>422</v>
      </c>
      <c r="C46" s="2" t="s">
        <v>423</v>
      </c>
      <c r="D46" s="2" t="s">
        <v>327</v>
      </c>
      <c r="E46" s="2" t="s">
        <v>328</v>
      </c>
      <c r="F46" s="9">
        <v>1420142</v>
      </c>
      <c r="G46" s="2">
        <v>2</v>
      </c>
      <c r="H46" s="2" t="s">
        <v>370</v>
      </c>
      <c r="I46" s="9" t="s">
        <v>424</v>
      </c>
      <c r="J46" s="2" t="s">
        <v>337</v>
      </c>
      <c r="K46" s="2"/>
      <c r="L46" s="2"/>
    </row>
    <row r="47" spans="1:12" s="61" customFormat="1" ht="41.25" customHeight="1">
      <c r="A47" s="9">
        <v>43</v>
      </c>
      <c r="B47" s="2" t="s">
        <v>422</v>
      </c>
      <c r="C47" s="2" t="s">
        <v>423</v>
      </c>
      <c r="D47" s="2" t="s">
        <v>327</v>
      </c>
      <c r="E47" s="2" t="s">
        <v>328</v>
      </c>
      <c r="F47" s="9">
        <v>1420143</v>
      </c>
      <c r="G47" s="2">
        <v>1</v>
      </c>
      <c r="H47" s="2" t="s">
        <v>370</v>
      </c>
      <c r="I47" s="9" t="s">
        <v>425</v>
      </c>
      <c r="J47" s="2" t="s">
        <v>337</v>
      </c>
      <c r="K47" s="2"/>
      <c r="L47" s="2"/>
    </row>
    <row r="48" spans="1:12" s="61" customFormat="1" ht="41.25" customHeight="1">
      <c r="A48" s="9">
        <v>44</v>
      </c>
      <c r="B48" s="2" t="s">
        <v>422</v>
      </c>
      <c r="C48" s="2" t="s">
        <v>423</v>
      </c>
      <c r="D48" s="2" t="s">
        <v>327</v>
      </c>
      <c r="E48" s="2" t="s">
        <v>328</v>
      </c>
      <c r="F48" s="9">
        <v>1420144</v>
      </c>
      <c r="G48" s="2">
        <v>2</v>
      </c>
      <c r="H48" s="2" t="s">
        <v>370</v>
      </c>
      <c r="I48" s="9" t="s">
        <v>426</v>
      </c>
      <c r="J48" s="2" t="s">
        <v>337</v>
      </c>
      <c r="K48" s="2"/>
      <c r="L48" s="2"/>
    </row>
    <row r="49" spans="1:12" s="56" customFormat="1" ht="41.25" customHeight="1">
      <c r="A49" s="9">
        <v>45</v>
      </c>
      <c r="B49" s="9" t="s">
        <v>427</v>
      </c>
      <c r="C49" s="9" t="s">
        <v>428</v>
      </c>
      <c r="D49" s="9" t="s">
        <v>327</v>
      </c>
      <c r="E49" s="9" t="s">
        <v>328</v>
      </c>
      <c r="F49" s="9">
        <v>1420145</v>
      </c>
      <c r="G49" s="9">
        <v>1</v>
      </c>
      <c r="H49" s="9" t="s">
        <v>329</v>
      </c>
      <c r="I49" s="9" t="s">
        <v>429</v>
      </c>
      <c r="J49" s="9" t="s">
        <v>337</v>
      </c>
      <c r="K49" s="9" t="s">
        <v>414</v>
      </c>
      <c r="L49" s="9"/>
    </row>
    <row r="50" spans="1:12" s="56" customFormat="1" ht="41.25" customHeight="1">
      <c r="A50" s="9">
        <v>46</v>
      </c>
      <c r="B50" s="9" t="s">
        <v>427</v>
      </c>
      <c r="C50" s="9" t="s">
        <v>428</v>
      </c>
      <c r="D50" s="9" t="s">
        <v>327</v>
      </c>
      <c r="E50" s="9" t="s">
        <v>328</v>
      </c>
      <c r="F50" s="9">
        <v>1420146</v>
      </c>
      <c r="G50" s="9">
        <v>1</v>
      </c>
      <c r="H50" s="9" t="s">
        <v>329</v>
      </c>
      <c r="I50" s="9" t="s">
        <v>430</v>
      </c>
      <c r="J50" s="9" t="s">
        <v>337</v>
      </c>
      <c r="K50" s="9" t="s">
        <v>414</v>
      </c>
      <c r="L50" s="9"/>
    </row>
    <row r="51" spans="1:12" s="55" customFormat="1" ht="104.25" customHeight="1">
      <c r="A51" s="9">
        <v>47</v>
      </c>
      <c r="B51" s="9" t="s">
        <v>431</v>
      </c>
      <c r="C51" s="9" t="s">
        <v>432</v>
      </c>
      <c r="D51" s="9" t="s">
        <v>327</v>
      </c>
      <c r="E51" s="9" t="s">
        <v>328</v>
      </c>
      <c r="F51" s="9">
        <v>1420147</v>
      </c>
      <c r="G51" s="9">
        <v>3</v>
      </c>
      <c r="H51" s="9" t="s">
        <v>329</v>
      </c>
      <c r="I51" s="6" t="s">
        <v>433</v>
      </c>
      <c r="J51" s="9" t="s">
        <v>330</v>
      </c>
      <c r="K51" s="9" t="s">
        <v>434</v>
      </c>
      <c r="L51" s="9"/>
    </row>
    <row r="52" spans="1:12" s="55" customFormat="1" ht="71.25" customHeight="1">
      <c r="A52" s="9">
        <v>48</v>
      </c>
      <c r="B52" s="9" t="s">
        <v>435</v>
      </c>
      <c r="C52" s="62" t="s">
        <v>436</v>
      </c>
      <c r="D52" s="9" t="s">
        <v>327</v>
      </c>
      <c r="E52" s="9" t="s">
        <v>349</v>
      </c>
      <c r="F52" s="9">
        <v>1420148</v>
      </c>
      <c r="G52" s="9">
        <v>1</v>
      </c>
      <c r="H52" s="62" t="s">
        <v>335</v>
      </c>
      <c r="I52" s="62" t="s">
        <v>437</v>
      </c>
      <c r="J52" s="9" t="s">
        <v>330</v>
      </c>
      <c r="K52" s="62"/>
      <c r="L52" s="62"/>
    </row>
    <row r="53" spans="1:12" s="55" customFormat="1" ht="33" customHeight="1">
      <c r="A53" s="9">
        <v>49</v>
      </c>
      <c r="B53" s="9" t="s">
        <v>438</v>
      </c>
      <c r="C53" s="9" t="s">
        <v>439</v>
      </c>
      <c r="D53" s="9" t="s">
        <v>327</v>
      </c>
      <c r="E53" s="9" t="s">
        <v>349</v>
      </c>
      <c r="F53" s="9">
        <v>1420149</v>
      </c>
      <c r="G53" s="9">
        <v>1</v>
      </c>
      <c r="H53" s="9" t="s">
        <v>335</v>
      </c>
      <c r="I53" s="9" t="s">
        <v>350</v>
      </c>
      <c r="J53" s="9" t="s">
        <v>337</v>
      </c>
      <c r="K53" s="9"/>
      <c r="L53" s="9"/>
    </row>
    <row r="54" spans="1:12" s="56" customFormat="1" ht="42.75" customHeight="1">
      <c r="A54" s="9">
        <v>50</v>
      </c>
      <c r="B54" s="9" t="s">
        <v>440</v>
      </c>
      <c r="C54" s="9" t="s">
        <v>441</v>
      </c>
      <c r="D54" s="9" t="s">
        <v>327</v>
      </c>
      <c r="E54" s="9" t="s">
        <v>349</v>
      </c>
      <c r="F54" s="9">
        <v>1420150</v>
      </c>
      <c r="G54" s="9">
        <v>2</v>
      </c>
      <c r="H54" s="9" t="s">
        <v>335</v>
      </c>
      <c r="I54" s="9" t="s">
        <v>347</v>
      </c>
      <c r="J54" s="9" t="s">
        <v>337</v>
      </c>
      <c r="K54" s="9" t="s">
        <v>502</v>
      </c>
      <c r="L54" s="9"/>
    </row>
    <row r="55" spans="1:12" s="55" customFormat="1" ht="42.75" customHeight="1">
      <c r="A55" s="9">
        <v>51</v>
      </c>
      <c r="B55" s="9" t="s">
        <v>442</v>
      </c>
      <c r="C55" s="9" t="s">
        <v>443</v>
      </c>
      <c r="D55" s="9" t="s">
        <v>327</v>
      </c>
      <c r="E55" s="9" t="s">
        <v>328</v>
      </c>
      <c r="F55" s="9">
        <v>1420151</v>
      </c>
      <c r="G55" s="9">
        <v>2</v>
      </c>
      <c r="H55" s="9" t="s">
        <v>500</v>
      </c>
      <c r="I55" s="9" t="s">
        <v>501</v>
      </c>
      <c r="J55" s="9" t="s">
        <v>337</v>
      </c>
      <c r="K55" s="9"/>
      <c r="L55" s="9"/>
    </row>
    <row r="56" spans="1:13" s="56" customFormat="1" ht="42.75" customHeight="1">
      <c r="A56" s="9">
        <v>52</v>
      </c>
      <c r="B56" s="9" t="s">
        <v>444</v>
      </c>
      <c r="C56" s="9" t="s">
        <v>445</v>
      </c>
      <c r="D56" s="9" t="s">
        <v>327</v>
      </c>
      <c r="E56" s="9" t="s">
        <v>328</v>
      </c>
      <c r="F56" s="9">
        <v>1420152</v>
      </c>
      <c r="G56" s="9">
        <v>1</v>
      </c>
      <c r="H56" s="9" t="s">
        <v>385</v>
      </c>
      <c r="I56" s="9" t="s">
        <v>446</v>
      </c>
      <c r="J56" s="9" t="s">
        <v>330</v>
      </c>
      <c r="K56" s="9"/>
      <c r="L56" s="9"/>
      <c r="M56" s="51"/>
    </row>
    <row r="57" spans="1:12" s="55" customFormat="1" ht="54" customHeight="1">
      <c r="A57" s="9">
        <v>53</v>
      </c>
      <c r="B57" s="9" t="s">
        <v>447</v>
      </c>
      <c r="C57" s="9" t="s">
        <v>448</v>
      </c>
      <c r="D57" s="9" t="s">
        <v>327</v>
      </c>
      <c r="E57" s="9" t="s">
        <v>328</v>
      </c>
      <c r="F57" s="9">
        <v>1420153</v>
      </c>
      <c r="G57" s="9">
        <v>1</v>
      </c>
      <c r="H57" s="9" t="s">
        <v>329</v>
      </c>
      <c r="I57" s="9" t="s">
        <v>449</v>
      </c>
      <c r="J57" s="9" t="s">
        <v>337</v>
      </c>
      <c r="K57" s="9" t="s">
        <v>434</v>
      </c>
      <c r="L57" s="9"/>
    </row>
    <row r="58" spans="1:12" s="11" customFormat="1" ht="55.5" customHeight="1">
      <c r="A58" s="9">
        <v>54</v>
      </c>
      <c r="B58" s="9" t="s">
        <v>450</v>
      </c>
      <c r="C58" s="9" t="s">
        <v>451</v>
      </c>
      <c r="D58" s="9" t="s">
        <v>452</v>
      </c>
      <c r="E58" s="9" t="s">
        <v>328</v>
      </c>
      <c r="F58" s="9">
        <v>1420154</v>
      </c>
      <c r="G58" s="9">
        <v>1</v>
      </c>
      <c r="H58" s="9" t="s">
        <v>329</v>
      </c>
      <c r="I58" s="9" t="s">
        <v>453</v>
      </c>
      <c r="J58" s="9" t="s">
        <v>26</v>
      </c>
      <c r="K58" s="9"/>
      <c r="L58" s="9"/>
    </row>
    <row r="59" spans="1:12" s="11" customFormat="1" ht="42.75" customHeight="1">
      <c r="A59" s="9">
        <v>55</v>
      </c>
      <c r="B59" s="9" t="s">
        <v>450</v>
      </c>
      <c r="C59" s="9" t="s">
        <v>451</v>
      </c>
      <c r="D59" s="9" t="s">
        <v>452</v>
      </c>
      <c r="E59" s="9" t="s">
        <v>328</v>
      </c>
      <c r="F59" s="9">
        <v>1420155</v>
      </c>
      <c r="G59" s="9">
        <v>1</v>
      </c>
      <c r="H59" s="9" t="s">
        <v>329</v>
      </c>
      <c r="I59" s="9" t="s">
        <v>454</v>
      </c>
      <c r="J59" s="9" t="s">
        <v>26</v>
      </c>
      <c r="K59" s="9" t="s">
        <v>455</v>
      </c>
      <c r="L59" s="9"/>
    </row>
    <row r="60" spans="1:12" s="11" customFormat="1" ht="42.75" customHeight="1">
      <c r="A60" s="9">
        <v>56</v>
      </c>
      <c r="B60" s="9" t="s">
        <v>450</v>
      </c>
      <c r="C60" s="9" t="s">
        <v>451</v>
      </c>
      <c r="D60" s="9" t="s">
        <v>452</v>
      </c>
      <c r="E60" s="9" t="s">
        <v>328</v>
      </c>
      <c r="F60" s="9">
        <v>1420156</v>
      </c>
      <c r="G60" s="9">
        <v>1</v>
      </c>
      <c r="H60" s="9" t="s">
        <v>329</v>
      </c>
      <c r="I60" s="9" t="s">
        <v>456</v>
      </c>
      <c r="J60" s="9" t="s">
        <v>26</v>
      </c>
      <c r="K60" s="9" t="s">
        <v>457</v>
      </c>
      <c r="L60" s="9"/>
    </row>
    <row r="61" spans="1:12" s="11" customFormat="1" ht="42.75" customHeight="1">
      <c r="A61" s="9">
        <v>57</v>
      </c>
      <c r="B61" s="9" t="s">
        <v>450</v>
      </c>
      <c r="C61" s="9" t="s">
        <v>451</v>
      </c>
      <c r="D61" s="9" t="s">
        <v>452</v>
      </c>
      <c r="E61" s="9" t="s">
        <v>328</v>
      </c>
      <c r="F61" s="9">
        <v>1420157</v>
      </c>
      <c r="G61" s="9">
        <v>1</v>
      </c>
      <c r="H61" s="9" t="s">
        <v>329</v>
      </c>
      <c r="I61" s="9" t="s">
        <v>458</v>
      </c>
      <c r="J61" s="9" t="s">
        <v>26</v>
      </c>
      <c r="K61" s="9"/>
      <c r="L61" s="9"/>
    </row>
    <row r="62" spans="1:12" s="11" customFormat="1" ht="52.5" customHeight="1">
      <c r="A62" s="9">
        <v>58</v>
      </c>
      <c r="B62" s="9" t="s">
        <v>450</v>
      </c>
      <c r="C62" s="9" t="s">
        <v>459</v>
      </c>
      <c r="D62" s="9" t="s">
        <v>327</v>
      </c>
      <c r="E62" s="9" t="s">
        <v>328</v>
      </c>
      <c r="F62" s="9">
        <v>1420158</v>
      </c>
      <c r="G62" s="9">
        <v>1</v>
      </c>
      <c r="H62" s="9" t="s">
        <v>329</v>
      </c>
      <c r="I62" s="63" t="s">
        <v>460</v>
      </c>
      <c r="J62" s="9" t="s">
        <v>26</v>
      </c>
      <c r="K62" s="9"/>
      <c r="L62" s="9"/>
    </row>
    <row r="63" spans="1:13" s="54" customFormat="1" ht="42.75" customHeight="1">
      <c r="A63" s="9">
        <v>59</v>
      </c>
      <c r="B63" s="9" t="s">
        <v>450</v>
      </c>
      <c r="C63" s="9" t="s">
        <v>461</v>
      </c>
      <c r="D63" s="9" t="s">
        <v>462</v>
      </c>
      <c r="E63" s="53" t="s">
        <v>463</v>
      </c>
      <c r="F63" s="9">
        <v>1420159</v>
      </c>
      <c r="G63" s="9">
        <v>1</v>
      </c>
      <c r="H63" s="53" t="s">
        <v>464</v>
      </c>
      <c r="I63" s="53" t="s">
        <v>609</v>
      </c>
      <c r="J63" s="53" t="s">
        <v>465</v>
      </c>
      <c r="K63" s="53"/>
      <c r="L63" s="9"/>
      <c r="M63" s="52"/>
    </row>
    <row r="64" spans="1:12" s="54" customFormat="1" ht="34.5" customHeight="1">
      <c r="A64" s="9">
        <v>60</v>
      </c>
      <c r="B64" s="9" t="s">
        <v>466</v>
      </c>
      <c r="C64" s="9" t="s">
        <v>467</v>
      </c>
      <c r="D64" s="9" t="s">
        <v>468</v>
      </c>
      <c r="E64" s="9" t="s">
        <v>469</v>
      </c>
      <c r="F64" s="9">
        <v>1420160</v>
      </c>
      <c r="G64" s="9">
        <v>2</v>
      </c>
      <c r="H64" s="53" t="s">
        <v>470</v>
      </c>
      <c r="I64" s="53" t="s">
        <v>471</v>
      </c>
      <c r="J64" s="53" t="s">
        <v>472</v>
      </c>
      <c r="K64" s="53" t="s">
        <v>473</v>
      </c>
      <c r="L64" s="9"/>
    </row>
    <row r="65" spans="1:12" s="54" customFormat="1" ht="42.75" customHeight="1">
      <c r="A65" s="9">
        <v>61</v>
      </c>
      <c r="B65" s="53" t="s">
        <v>474</v>
      </c>
      <c r="C65" s="53" t="s">
        <v>475</v>
      </c>
      <c r="D65" s="53" t="s">
        <v>468</v>
      </c>
      <c r="E65" s="53" t="s">
        <v>469</v>
      </c>
      <c r="F65" s="9">
        <v>1420161</v>
      </c>
      <c r="G65" s="53">
        <v>1</v>
      </c>
      <c r="H65" s="53" t="s">
        <v>476</v>
      </c>
      <c r="I65" s="53" t="s">
        <v>477</v>
      </c>
      <c r="J65" s="53" t="s">
        <v>472</v>
      </c>
      <c r="K65" s="53"/>
      <c r="L65" s="53"/>
    </row>
    <row r="66" spans="1:12" s="54" customFormat="1" ht="40.5" customHeight="1">
      <c r="A66" s="9">
        <v>62</v>
      </c>
      <c r="B66" s="64" t="s">
        <v>474</v>
      </c>
      <c r="C66" s="64" t="s">
        <v>475</v>
      </c>
      <c r="D66" s="64" t="s">
        <v>468</v>
      </c>
      <c r="E66" s="64" t="s">
        <v>469</v>
      </c>
      <c r="F66" s="9">
        <v>1420162</v>
      </c>
      <c r="G66" s="64">
        <v>1</v>
      </c>
      <c r="H66" s="64" t="s">
        <v>476</v>
      </c>
      <c r="I66" s="64" t="s">
        <v>478</v>
      </c>
      <c r="J66" s="64" t="s">
        <v>472</v>
      </c>
      <c r="K66" s="64"/>
      <c r="L66" s="64"/>
    </row>
    <row r="67" spans="1:12" s="30" customFormat="1" ht="113.25" customHeight="1">
      <c r="A67" s="9">
        <v>63</v>
      </c>
      <c r="B67" s="2" t="s">
        <v>479</v>
      </c>
      <c r="C67" s="2" t="s">
        <v>480</v>
      </c>
      <c r="D67" s="2" t="s">
        <v>82</v>
      </c>
      <c r="E67" s="2" t="s">
        <v>90</v>
      </c>
      <c r="F67" s="9">
        <v>1420163</v>
      </c>
      <c r="G67" s="2">
        <v>1</v>
      </c>
      <c r="H67" s="2" t="s">
        <v>481</v>
      </c>
      <c r="I67" s="9" t="s">
        <v>482</v>
      </c>
      <c r="J67" s="9" t="s">
        <v>26</v>
      </c>
      <c r="K67" s="9" t="s">
        <v>483</v>
      </c>
      <c r="L67" s="3"/>
    </row>
    <row r="68" spans="1:12" s="34" customFormat="1" ht="43.5" customHeight="1">
      <c r="A68" s="9">
        <v>64</v>
      </c>
      <c r="B68" s="2" t="s">
        <v>479</v>
      </c>
      <c r="C68" s="2" t="s">
        <v>480</v>
      </c>
      <c r="D68" s="2" t="s">
        <v>82</v>
      </c>
      <c r="E68" s="2" t="s">
        <v>80</v>
      </c>
      <c r="F68" s="9">
        <v>1420164</v>
      </c>
      <c r="G68" s="2">
        <v>1</v>
      </c>
      <c r="H68" s="2" t="s">
        <v>481</v>
      </c>
      <c r="I68" s="9" t="s">
        <v>484</v>
      </c>
      <c r="J68" s="2" t="s">
        <v>26</v>
      </c>
      <c r="K68" s="2" t="s">
        <v>206</v>
      </c>
      <c r="L68" s="65"/>
    </row>
    <row r="69" spans="1:14" s="34" customFormat="1" ht="64.5" customHeight="1">
      <c r="A69" s="9">
        <v>65</v>
      </c>
      <c r="B69" s="2" t="s">
        <v>479</v>
      </c>
      <c r="C69" s="2" t="s">
        <v>480</v>
      </c>
      <c r="D69" s="2" t="s">
        <v>82</v>
      </c>
      <c r="E69" s="2" t="s">
        <v>90</v>
      </c>
      <c r="F69" s="9">
        <v>1420165</v>
      </c>
      <c r="G69" s="2">
        <v>1</v>
      </c>
      <c r="H69" s="2" t="s">
        <v>481</v>
      </c>
      <c r="I69" s="9" t="s">
        <v>485</v>
      </c>
      <c r="J69" s="2" t="s">
        <v>26</v>
      </c>
      <c r="K69" s="2" t="s">
        <v>206</v>
      </c>
      <c r="L69" s="65"/>
      <c r="M69" s="66"/>
      <c r="N69" s="66"/>
    </row>
    <row r="70" spans="1:12" s="34" customFormat="1" ht="40.5" customHeight="1">
      <c r="A70" s="9">
        <v>66</v>
      </c>
      <c r="B70" s="2" t="s">
        <v>479</v>
      </c>
      <c r="C70" s="2" t="s">
        <v>480</v>
      </c>
      <c r="D70" s="2" t="s">
        <v>82</v>
      </c>
      <c r="E70" s="2" t="s">
        <v>90</v>
      </c>
      <c r="F70" s="9">
        <v>1420166</v>
      </c>
      <c r="G70" s="2">
        <v>1</v>
      </c>
      <c r="H70" s="2" t="s">
        <v>481</v>
      </c>
      <c r="I70" s="2" t="s">
        <v>79</v>
      </c>
      <c r="J70" s="2" t="s">
        <v>26</v>
      </c>
      <c r="K70" s="9" t="s">
        <v>483</v>
      </c>
      <c r="L70" s="65"/>
    </row>
    <row r="71" spans="1:12" s="34" customFormat="1" ht="40.5" customHeight="1">
      <c r="A71" s="9">
        <v>67</v>
      </c>
      <c r="B71" s="2" t="s">
        <v>479</v>
      </c>
      <c r="C71" s="2" t="s">
        <v>480</v>
      </c>
      <c r="D71" s="67" t="s">
        <v>82</v>
      </c>
      <c r="E71" s="68" t="s">
        <v>90</v>
      </c>
      <c r="F71" s="9">
        <v>1420167</v>
      </c>
      <c r="G71" s="68">
        <v>1</v>
      </c>
      <c r="H71" s="2" t="s">
        <v>481</v>
      </c>
      <c r="I71" s="2" t="s">
        <v>79</v>
      </c>
      <c r="J71" s="2" t="s">
        <v>26</v>
      </c>
      <c r="K71" s="2"/>
      <c r="L71" s="65"/>
    </row>
    <row r="72" spans="1:12" s="34" customFormat="1" ht="79.5" customHeight="1">
      <c r="A72" s="9">
        <v>68</v>
      </c>
      <c r="B72" s="2" t="s">
        <v>486</v>
      </c>
      <c r="C72" s="2" t="s">
        <v>487</v>
      </c>
      <c r="D72" s="2" t="s">
        <v>82</v>
      </c>
      <c r="E72" s="2" t="s">
        <v>90</v>
      </c>
      <c r="F72" s="9">
        <v>1420168</v>
      </c>
      <c r="G72" s="2">
        <v>2</v>
      </c>
      <c r="H72" s="2" t="s">
        <v>481</v>
      </c>
      <c r="I72" s="9" t="s">
        <v>488</v>
      </c>
      <c r="J72" s="2" t="s">
        <v>26</v>
      </c>
      <c r="K72" s="2"/>
      <c r="L72" s="65"/>
    </row>
    <row r="73" spans="1:14" s="34" customFormat="1" ht="114.75" customHeight="1">
      <c r="A73" s="9">
        <v>69</v>
      </c>
      <c r="B73" s="2" t="s">
        <v>489</v>
      </c>
      <c r="C73" s="2" t="s">
        <v>490</v>
      </c>
      <c r="D73" s="2" t="s">
        <v>82</v>
      </c>
      <c r="E73" s="2" t="s">
        <v>80</v>
      </c>
      <c r="F73" s="9">
        <v>1420169</v>
      </c>
      <c r="G73" s="2">
        <v>3</v>
      </c>
      <c r="H73" s="2" t="s">
        <v>481</v>
      </c>
      <c r="I73" s="9" t="s">
        <v>491</v>
      </c>
      <c r="J73" s="2" t="s">
        <v>26</v>
      </c>
      <c r="K73" s="9" t="s">
        <v>483</v>
      </c>
      <c r="L73" s="65"/>
      <c r="M73" s="66"/>
      <c r="N73" s="66"/>
    </row>
    <row r="74" spans="1:12" s="70" customFormat="1" ht="54" customHeight="1">
      <c r="A74" s="9">
        <v>70</v>
      </c>
      <c r="B74" s="9" t="s">
        <v>492</v>
      </c>
      <c r="C74" s="9" t="s">
        <v>493</v>
      </c>
      <c r="D74" s="9" t="s">
        <v>82</v>
      </c>
      <c r="E74" s="9" t="s">
        <v>90</v>
      </c>
      <c r="F74" s="9">
        <v>1420170</v>
      </c>
      <c r="G74" s="9">
        <v>3</v>
      </c>
      <c r="H74" s="9" t="s">
        <v>481</v>
      </c>
      <c r="I74" s="9" t="s">
        <v>79</v>
      </c>
      <c r="J74" s="9" t="s">
        <v>26</v>
      </c>
      <c r="K74" s="9" t="s">
        <v>483</v>
      </c>
      <c r="L74" s="69"/>
    </row>
    <row r="75" spans="1:12" s="71" customFormat="1" ht="54" customHeight="1">
      <c r="A75" s="9">
        <v>71</v>
      </c>
      <c r="B75" s="9" t="s">
        <v>492</v>
      </c>
      <c r="C75" s="9" t="s">
        <v>493</v>
      </c>
      <c r="D75" s="9" t="s">
        <v>82</v>
      </c>
      <c r="E75" s="9" t="s">
        <v>90</v>
      </c>
      <c r="F75" s="9">
        <v>1420171</v>
      </c>
      <c r="G75" s="9">
        <v>1</v>
      </c>
      <c r="H75" s="9" t="s">
        <v>481</v>
      </c>
      <c r="I75" s="9" t="s">
        <v>494</v>
      </c>
      <c r="J75" s="9" t="s">
        <v>26</v>
      </c>
      <c r="K75" s="9"/>
      <c r="L75" s="69"/>
    </row>
    <row r="76" spans="1:12" s="75" customFormat="1" ht="24.75" customHeight="1">
      <c r="A76" s="42" t="s">
        <v>495</v>
      </c>
      <c r="B76" s="42"/>
      <c r="C76" s="72"/>
      <c r="D76" s="72"/>
      <c r="E76" s="73"/>
      <c r="F76" s="73"/>
      <c r="G76" s="73">
        <f>SUM(G5:G75)</f>
        <v>88</v>
      </c>
      <c r="H76" s="73"/>
      <c r="I76" s="73"/>
      <c r="J76" s="73"/>
      <c r="K76" s="74"/>
      <c r="L76" s="74"/>
    </row>
    <row r="77" spans="1:12" s="1" customFormat="1" ht="43.5" customHeight="1">
      <c r="A77" s="2">
        <v>72</v>
      </c>
      <c r="B77" s="2" t="s">
        <v>11</v>
      </c>
      <c r="C77" s="2" t="s">
        <v>12</v>
      </c>
      <c r="D77" s="2" t="s">
        <v>13</v>
      </c>
      <c r="E77" s="2" t="s">
        <v>14</v>
      </c>
      <c r="F77" s="2">
        <v>1420201</v>
      </c>
      <c r="G77" s="2">
        <v>1</v>
      </c>
      <c r="H77" s="2" t="s">
        <v>15</v>
      </c>
      <c r="I77" s="2" t="s">
        <v>16</v>
      </c>
      <c r="J77" s="2" t="s">
        <v>17</v>
      </c>
      <c r="K77" s="2"/>
      <c r="L77" s="2"/>
    </row>
    <row r="78" spans="1:12" s="1" customFormat="1" ht="34.5" customHeight="1">
      <c r="A78" s="2">
        <v>73</v>
      </c>
      <c r="B78" s="2" t="s">
        <v>18</v>
      </c>
      <c r="C78" s="2" t="s">
        <v>19</v>
      </c>
      <c r="D78" s="2" t="s">
        <v>13</v>
      </c>
      <c r="E78" s="2" t="s">
        <v>14</v>
      </c>
      <c r="F78" s="2">
        <v>1420202</v>
      </c>
      <c r="G78" s="2">
        <v>1</v>
      </c>
      <c r="H78" s="2" t="s">
        <v>15</v>
      </c>
      <c r="I78" s="2" t="s">
        <v>20</v>
      </c>
      <c r="J78" s="2" t="s">
        <v>17</v>
      </c>
      <c r="K78" s="2" t="s">
        <v>21</v>
      </c>
      <c r="L78" s="2"/>
    </row>
    <row r="79" spans="1:12" s="1" customFormat="1" ht="42.75" customHeight="1">
      <c r="A79" s="2">
        <v>74</v>
      </c>
      <c r="B79" s="2" t="s">
        <v>22</v>
      </c>
      <c r="C79" s="2" t="s">
        <v>23</v>
      </c>
      <c r="D79" s="2" t="s">
        <v>13</v>
      </c>
      <c r="E79" s="2" t="s">
        <v>24</v>
      </c>
      <c r="F79" s="2">
        <v>1420203</v>
      </c>
      <c r="G79" s="2">
        <v>1</v>
      </c>
      <c r="H79" s="2" t="s">
        <v>15</v>
      </c>
      <c r="I79" s="2" t="s">
        <v>25</v>
      </c>
      <c r="J79" s="2" t="s">
        <v>26</v>
      </c>
      <c r="K79" s="2"/>
      <c r="L79" s="9" t="s">
        <v>348</v>
      </c>
    </row>
    <row r="80" spans="1:12" s="1" customFormat="1" ht="42.75" customHeight="1">
      <c r="A80" s="2">
        <v>75</v>
      </c>
      <c r="B80" s="2" t="s">
        <v>27</v>
      </c>
      <c r="C80" s="2" t="s">
        <v>28</v>
      </c>
      <c r="D80" s="2" t="s">
        <v>13</v>
      </c>
      <c r="E80" s="2" t="s">
        <v>14</v>
      </c>
      <c r="F80" s="2">
        <v>1420204</v>
      </c>
      <c r="G80" s="2">
        <v>1</v>
      </c>
      <c r="H80" s="2" t="s">
        <v>15</v>
      </c>
      <c r="I80" s="2" t="s">
        <v>505</v>
      </c>
      <c r="J80" s="2" t="s">
        <v>26</v>
      </c>
      <c r="K80" s="2"/>
      <c r="L80" s="2"/>
    </row>
    <row r="81" spans="1:12" s="1" customFormat="1" ht="42.75" customHeight="1">
      <c r="A81" s="2">
        <v>76</v>
      </c>
      <c r="B81" s="2" t="s">
        <v>27</v>
      </c>
      <c r="C81" s="2" t="s">
        <v>28</v>
      </c>
      <c r="D81" s="2" t="s">
        <v>13</v>
      </c>
      <c r="E81" s="2" t="s">
        <v>14</v>
      </c>
      <c r="F81" s="2">
        <v>1420205</v>
      </c>
      <c r="G81" s="2">
        <v>1</v>
      </c>
      <c r="H81" s="2" t="s">
        <v>15</v>
      </c>
      <c r="I81" s="2" t="s">
        <v>29</v>
      </c>
      <c r="J81" s="2" t="s">
        <v>26</v>
      </c>
      <c r="K81" s="2"/>
      <c r="L81" s="2"/>
    </row>
    <row r="82" spans="1:12" s="1" customFormat="1" ht="34.5" customHeight="1">
      <c r="A82" s="2">
        <v>77</v>
      </c>
      <c r="B82" s="2" t="s">
        <v>30</v>
      </c>
      <c r="C82" s="2" t="s">
        <v>31</v>
      </c>
      <c r="D82" s="2" t="s">
        <v>13</v>
      </c>
      <c r="E82" s="3" t="s">
        <v>14</v>
      </c>
      <c r="F82" s="2">
        <v>1420206</v>
      </c>
      <c r="G82" s="3">
        <v>1</v>
      </c>
      <c r="H82" s="2" t="s">
        <v>15</v>
      </c>
      <c r="I82" s="2" t="s">
        <v>504</v>
      </c>
      <c r="J82" s="2" t="s">
        <v>26</v>
      </c>
      <c r="K82" s="4"/>
      <c r="L82" s="4"/>
    </row>
    <row r="83" spans="1:12" s="1" customFormat="1" ht="34.5" customHeight="1">
      <c r="A83" s="2">
        <v>78</v>
      </c>
      <c r="B83" s="2" t="s">
        <v>32</v>
      </c>
      <c r="C83" s="2" t="s">
        <v>33</v>
      </c>
      <c r="D83" s="2" t="s">
        <v>13</v>
      </c>
      <c r="E83" s="2" t="s">
        <v>14</v>
      </c>
      <c r="F83" s="2">
        <v>1420207</v>
      </c>
      <c r="G83" s="2">
        <v>1</v>
      </c>
      <c r="H83" s="2" t="s">
        <v>15</v>
      </c>
      <c r="I83" s="2" t="s">
        <v>504</v>
      </c>
      <c r="J83" s="2" t="s">
        <v>26</v>
      </c>
      <c r="K83" s="2"/>
      <c r="L83" s="2"/>
    </row>
    <row r="84" spans="1:12" s="1" customFormat="1" ht="32.25" customHeight="1">
      <c r="A84" s="2">
        <v>79</v>
      </c>
      <c r="B84" s="2" t="s">
        <v>32</v>
      </c>
      <c r="C84" s="2" t="s">
        <v>33</v>
      </c>
      <c r="D84" s="2" t="s">
        <v>13</v>
      </c>
      <c r="E84" s="2" t="s">
        <v>14</v>
      </c>
      <c r="F84" s="2">
        <v>1420208</v>
      </c>
      <c r="G84" s="2">
        <v>1</v>
      </c>
      <c r="H84" s="2" t="s">
        <v>15</v>
      </c>
      <c r="I84" s="2" t="s">
        <v>34</v>
      </c>
      <c r="J84" s="2" t="s">
        <v>26</v>
      </c>
      <c r="K84" s="2" t="s">
        <v>35</v>
      </c>
      <c r="L84" s="4"/>
    </row>
    <row r="85" spans="1:12" s="1" customFormat="1" ht="34.5" customHeight="1">
      <c r="A85" s="2">
        <v>80</v>
      </c>
      <c r="B85" s="2" t="s">
        <v>36</v>
      </c>
      <c r="C85" s="2" t="s">
        <v>37</v>
      </c>
      <c r="D85" s="2" t="s">
        <v>13</v>
      </c>
      <c r="E85" s="2" t="s">
        <v>24</v>
      </c>
      <c r="F85" s="2">
        <v>1420209</v>
      </c>
      <c r="G85" s="2">
        <v>1</v>
      </c>
      <c r="H85" s="2" t="s">
        <v>15</v>
      </c>
      <c r="I85" s="2" t="s">
        <v>38</v>
      </c>
      <c r="J85" s="2" t="s">
        <v>17</v>
      </c>
      <c r="K85" s="2"/>
      <c r="L85" s="2"/>
    </row>
    <row r="86" spans="1:12" s="1" customFormat="1" ht="34.5" customHeight="1">
      <c r="A86" s="2">
        <v>81</v>
      </c>
      <c r="B86" s="2" t="s">
        <v>36</v>
      </c>
      <c r="C86" s="2" t="s">
        <v>37</v>
      </c>
      <c r="D86" s="2" t="s">
        <v>13</v>
      </c>
      <c r="E86" s="2" t="s">
        <v>24</v>
      </c>
      <c r="F86" s="2">
        <v>1420210</v>
      </c>
      <c r="G86" s="2">
        <v>1</v>
      </c>
      <c r="H86" s="2" t="s">
        <v>15</v>
      </c>
      <c r="I86" s="2" t="s">
        <v>39</v>
      </c>
      <c r="J86" s="2" t="s">
        <v>17</v>
      </c>
      <c r="K86" s="2"/>
      <c r="L86" s="2"/>
    </row>
    <row r="87" spans="1:12" s="1" customFormat="1" ht="34.5" customHeight="1">
      <c r="A87" s="2">
        <v>82</v>
      </c>
      <c r="B87" s="2" t="s">
        <v>40</v>
      </c>
      <c r="C87" s="2" t="s">
        <v>41</v>
      </c>
      <c r="D87" s="2" t="s">
        <v>13</v>
      </c>
      <c r="E87" s="2" t="s">
        <v>24</v>
      </c>
      <c r="F87" s="2">
        <v>1420211</v>
      </c>
      <c r="G87" s="2">
        <v>2</v>
      </c>
      <c r="H87" s="2" t="s">
        <v>15</v>
      </c>
      <c r="I87" s="2" t="s">
        <v>42</v>
      </c>
      <c r="J87" s="2" t="s">
        <v>17</v>
      </c>
      <c r="K87" s="2"/>
      <c r="L87" s="2"/>
    </row>
    <row r="88" spans="1:12" s="1" customFormat="1" ht="34.5" customHeight="1">
      <c r="A88" s="2">
        <v>83</v>
      </c>
      <c r="B88" s="2" t="s">
        <v>40</v>
      </c>
      <c r="C88" s="2" t="s">
        <v>41</v>
      </c>
      <c r="D88" s="2" t="s">
        <v>13</v>
      </c>
      <c r="E88" s="2" t="s">
        <v>24</v>
      </c>
      <c r="F88" s="2">
        <v>1420212</v>
      </c>
      <c r="G88" s="2">
        <v>1</v>
      </c>
      <c r="H88" s="2" t="s">
        <v>15</v>
      </c>
      <c r="I88" s="2" t="s">
        <v>43</v>
      </c>
      <c r="J88" s="2" t="s">
        <v>17</v>
      </c>
      <c r="K88" s="2"/>
      <c r="L88" s="2"/>
    </row>
    <row r="89" spans="1:12" s="1" customFormat="1" ht="34.5" customHeight="1">
      <c r="A89" s="2">
        <v>84</v>
      </c>
      <c r="B89" s="2" t="s">
        <v>40</v>
      </c>
      <c r="C89" s="2" t="s">
        <v>41</v>
      </c>
      <c r="D89" s="2" t="s">
        <v>13</v>
      </c>
      <c r="E89" s="2" t="s">
        <v>24</v>
      </c>
      <c r="F89" s="2">
        <v>1420213</v>
      </c>
      <c r="G89" s="2">
        <v>1</v>
      </c>
      <c r="H89" s="2" t="s">
        <v>15</v>
      </c>
      <c r="I89" s="2" t="s">
        <v>44</v>
      </c>
      <c r="J89" s="2" t="s">
        <v>26</v>
      </c>
      <c r="K89" s="2"/>
      <c r="L89" s="2"/>
    </row>
    <row r="90" spans="1:12" s="1" customFormat="1" ht="34.5" customHeight="1">
      <c r="A90" s="2">
        <v>85</v>
      </c>
      <c r="B90" s="2" t="s">
        <v>45</v>
      </c>
      <c r="C90" s="2" t="s">
        <v>46</v>
      </c>
      <c r="D90" s="2" t="s">
        <v>13</v>
      </c>
      <c r="E90" s="2" t="s">
        <v>14</v>
      </c>
      <c r="F90" s="2">
        <v>1420214</v>
      </c>
      <c r="G90" s="2">
        <v>1</v>
      </c>
      <c r="H90" s="2" t="s">
        <v>15</v>
      </c>
      <c r="I90" s="2" t="s">
        <v>20</v>
      </c>
      <c r="J90" s="2" t="s">
        <v>26</v>
      </c>
      <c r="K90" s="2"/>
      <c r="L90" s="2"/>
    </row>
    <row r="91" spans="1:12" s="1" customFormat="1" ht="34.5" customHeight="1">
      <c r="A91" s="2">
        <v>86</v>
      </c>
      <c r="B91" s="2" t="s">
        <v>47</v>
      </c>
      <c r="C91" s="2" t="s">
        <v>48</v>
      </c>
      <c r="D91" s="2" t="s">
        <v>13</v>
      </c>
      <c r="E91" s="2" t="s">
        <v>14</v>
      </c>
      <c r="F91" s="2">
        <v>1420215</v>
      </c>
      <c r="G91" s="2">
        <v>1</v>
      </c>
      <c r="H91" s="2" t="s">
        <v>15</v>
      </c>
      <c r="I91" s="2" t="s">
        <v>49</v>
      </c>
      <c r="J91" s="2" t="s">
        <v>26</v>
      </c>
      <c r="K91" s="2"/>
      <c r="L91" s="2"/>
    </row>
    <row r="92" spans="1:12" s="1" customFormat="1" ht="35.25" customHeight="1">
      <c r="A92" s="2">
        <v>87</v>
      </c>
      <c r="B92" s="2" t="s">
        <v>50</v>
      </c>
      <c r="C92" s="2" t="s">
        <v>51</v>
      </c>
      <c r="D92" s="2" t="s">
        <v>13</v>
      </c>
      <c r="E92" s="2" t="s">
        <v>14</v>
      </c>
      <c r="F92" s="2">
        <v>1420216</v>
      </c>
      <c r="G92" s="2">
        <v>1</v>
      </c>
      <c r="H92" s="2" t="s">
        <v>15</v>
      </c>
      <c r="I92" s="2" t="s">
        <v>52</v>
      </c>
      <c r="J92" s="2" t="s">
        <v>26</v>
      </c>
      <c r="K92" s="2" t="s">
        <v>35</v>
      </c>
      <c r="L92" s="2"/>
    </row>
    <row r="93" spans="1:12" s="1" customFormat="1" ht="35.25" customHeight="1">
      <c r="A93" s="2">
        <v>88</v>
      </c>
      <c r="B93" s="2" t="s">
        <v>53</v>
      </c>
      <c r="C93" s="2" t="s">
        <v>54</v>
      </c>
      <c r="D93" s="2" t="s">
        <v>13</v>
      </c>
      <c r="E93" s="3" t="s">
        <v>14</v>
      </c>
      <c r="F93" s="2">
        <v>1420217</v>
      </c>
      <c r="G93" s="3">
        <v>1</v>
      </c>
      <c r="H93" s="2" t="s">
        <v>15</v>
      </c>
      <c r="I93" s="2" t="s">
        <v>52</v>
      </c>
      <c r="J93" s="2" t="s">
        <v>26</v>
      </c>
      <c r="K93" s="2" t="s">
        <v>35</v>
      </c>
      <c r="L93" s="4"/>
    </row>
    <row r="94" spans="1:12" s="1" customFormat="1" ht="34.5" customHeight="1">
      <c r="A94" s="2">
        <v>89</v>
      </c>
      <c r="B94" s="3" t="s">
        <v>55</v>
      </c>
      <c r="C94" s="3" t="s">
        <v>56</v>
      </c>
      <c r="D94" s="2" t="s">
        <v>13</v>
      </c>
      <c r="E94" s="3" t="s">
        <v>24</v>
      </c>
      <c r="F94" s="2">
        <v>1420218</v>
      </c>
      <c r="G94" s="3">
        <v>1</v>
      </c>
      <c r="H94" s="3" t="s">
        <v>15</v>
      </c>
      <c r="I94" s="2" t="s">
        <v>598</v>
      </c>
      <c r="J94" s="2" t="s">
        <v>26</v>
      </c>
      <c r="K94" s="2" t="s">
        <v>35</v>
      </c>
      <c r="L94" s="4"/>
    </row>
    <row r="95" spans="1:12" s="1" customFormat="1" ht="34.5" customHeight="1">
      <c r="A95" s="2">
        <v>90</v>
      </c>
      <c r="B95" s="2" t="s">
        <v>57</v>
      </c>
      <c r="C95" s="2" t="s">
        <v>58</v>
      </c>
      <c r="D95" s="2" t="s">
        <v>13</v>
      </c>
      <c r="E95" s="2" t="s">
        <v>14</v>
      </c>
      <c r="F95" s="2">
        <v>1420219</v>
      </c>
      <c r="G95" s="2">
        <v>1</v>
      </c>
      <c r="H95" s="2" t="s">
        <v>15</v>
      </c>
      <c r="I95" s="2" t="s">
        <v>506</v>
      </c>
      <c r="J95" s="2" t="s">
        <v>26</v>
      </c>
      <c r="K95" s="2"/>
      <c r="L95" s="2"/>
    </row>
    <row r="96" spans="1:12" s="1" customFormat="1" ht="36.75" customHeight="1">
      <c r="A96" s="2">
        <v>91</v>
      </c>
      <c r="B96" s="2" t="s">
        <v>57</v>
      </c>
      <c r="C96" s="2" t="s">
        <v>58</v>
      </c>
      <c r="D96" s="2" t="s">
        <v>13</v>
      </c>
      <c r="E96" s="2" t="s">
        <v>14</v>
      </c>
      <c r="F96" s="2">
        <v>1420220</v>
      </c>
      <c r="G96" s="2">
        <v>1</v>
      </c>
      <c r="H96" s="2" t="s">
        <v>15</v>
      </c>
      <c r="I96" s="2" t="s">
        <v>34</v>
      </c>
      <c r="J96" s="2" t="s">
        <v>26</v>
      </c>
      <c r="K96" s="2"/>
      <c r="L96" s="2"/>
    </row>
    <row r="97" spans="1:12" s="1" customFormat="1" ht="35.25" customHeight="1">
      <c r="A97" s="2">
        <v>92</v>
      </c>
      <c r="B97" s="3" t="s">
        <v>59</v>
      </c>
      <c r="C97" s="3" t="s">
        <v>60</v>
      </c>
      <c r="D97" s="2" t="s">
        <v>13</v>
      </c>
      <c r="E97" s="3" t="s">
        <v>14</v>
      </c>
      <c r="F97" s="2">
        <v>1420221</v>
      </c>
      <c r="G97" s="3">
        <v>1</v>
      </c>
      <c r="H97" s="3" t="s">
        <v>15</v>
      </c>
      <c r="I97" s="2" t="s">
        <v>61</v>
      </c>
      <c r="J97" s="2" t="s">
        <v>26</v>
      </c>
      <c r="K97" s="4"/>
      <c r="L97" s="4"/>
    </row>
    <row r="98" spans="1:12" s="1" customFormat="1" ht="35.25" customHeight="1">
      <c r="A98" s="2">
        <v>93</v>
      </c>
      <c r="B98" s="2" t="s">
        <v>62</v>
      </c>
      <c r="C98" s="2" t="s">
        <v>63</v>
      </c>
      <c r="D98" s="2" t="s">
        <v>13</v>
      </c>
      <c r="E98" s="2" t="s">
        <v>24</v>
      </c>
      <c r="F98" s="2">
        <v>1420222</v>
      </c>
      <c r="G98" s="2">
        <v>1</v>
      </c>
      <c r="H98" s="2" t="s">
        <v>15</v>
      </c>
      <c r="I98" s="2" t="s">
        <v>64</v>
      </c>
      <c r="J98" s="2" t="s">
        <v>26</v>
      </c>
      <c r="K98" s="2"/>
      <c r="L98" s="2"/>
    </row>
    <row r="99" spans="1:12" s="1" customFormat="1" ht="36" customHeight="1">
      <c r="A99" s="2">
        <v>94</v>
      </c>
      <c r="B99" s="2" t="s">
        <v>65</v>
      </c>
      <c r="C99" s="2" t="s">
        <v>66</v>
      </c>
      <c r="D99" s="2" t="s">
        <v>13</v>
      </c>
      <c r="E99" s="2" t="s">
        <v>24</v>
      </c>
      <c r="F99" s="2">
        <v>1420223</v>
      </c>
      <c r="G99" s="2">
        <v>1</v>
      </c>
      <c r="H99" s="2" t="s">
        <v>15</v>
      </c>
      <c r="I99" s="2" t="s">
        <v>67</v>
      </c>
      <c r="J99" s="2" t="s">
        <v>26</v>
      </c>
      <c r="K99" s="2"/>
      <c r="L99" s="2"/>
    </row>
    <row r="100" spans="1:12" s="1" customFormat="1" ht="34.5" customHeight="1">
      <c r="A100" s="2">
        <v>95</v>
      </c>
      <c r="B100" s="2" t="s">
        <v>65</v>
      </c>
      <c r="C100" s="2" t="s">
        <v>66</v>
      </c>
      <c r="D100" s="2" t="s">
        <v>13</v>
      </c>
      <c r="E100" s="2" t="s">
        <v>24</v>
      </c>
      <c r="F100" s="2">
        <v>1420224</v>
      </c>
      <c r="G100" s="2">
        <v>1</v>
      </c>
      <c r="H100" s="2" t="s">
        <v>68</v>
      </c>
      <c r="I100" s="2" t="s">
        <v>69</v>
      </c>
      <c r="J100" s="2" t="s">
        <v>17</v>
      </c>
      <c r="K100" s="2"/>
      <c r="L100" s="2"/>
    </row>
    <row r="101" spans="1:12" s="1" customFormat="1" ht="34.5" customHeight="1">
      <c r="A101" s="2">
        <v>96</v>
      </c>
      <c r="B101" s="2" t="s">
        <v>65</v>
      </c>
      <c r="C101" s="2" t="s">
        <v>66</v>
      </c>
      <c r="D101" s="2" t="s">
        <v>13</v>
      </c>
      <c r="E101" s="2" t="s">
        <v>24</v>
      </c>
      <c r="F101" s="2">
        <v>1420225</v>
      </c>
      <c r="G101" s="2">
        <v>1</v>
      </c>
      <c r="H101" s="2" t="s">
        <v>15</v>
      </c>
      <c r="I101" s="2" t="s">
        <v>70</v>
      </c>
      <c r="J101" s="2" t="s">
        <v>17</v>
      </c>
      <c r="K101" s="2"/>
      <c r="L101" s="2"/>
    </row>
    <row r="102" spans="1:12" s="1" customFormat="1" ht="36" customHeight="1">
      <c r="A102" s="2">
        <v>97</v>
      </c>
      <c r="B102" s="2" t="s">
        <v>65</v>
      </c>
      <c r="C102" s="2" t="s">
        <v>66</v>
      </c>
      <c r="D102" s="2" t="s">
        <v>13</v>
      </c>
      <c r="E102" s="2" t="s">
        <v>24</v>
      </c>
      <c r="F102" s="2">
        <v>1420226</v>
      </c>
      <c r="G102" s="2">
        <v>1</v>
      </c>
      <c r="H102" s="2" t="s">
        <v>15</v>
      </c>
      <c r="I102" s="2" t="s">
        <v>71</v>
      </c>
      <c r="J102" s="2" t="s">
        <v>17</v>
      </c>
      <c r="K102" s="2"/>
      <c r="L102" s="2"/>
    </row>
    <row r="103" spans="1:12" s="1" customFormat="1" ht="75.75" customHeight="1">
      <c r="A103" s="2">
        <v>98</v>
      </c>
      <c r="B103" s="3" t="s">
        <v>72</v>
      </c>
      <c r="C103" s="3" t="s">
        <v>73</v>
      </c>
      <c r="D103" s="2" t="s">
        <v>13</v>
      </c>
      <c r="E103" s="3" t="s">
        <v>24</v>
      </c>
      <c r="F103" s="2">
        <v>1420227</v>
      </c>
      <c r="G103" s="4">
        <v>8</v>
      </c>
      <c r="H103" s="2" t="s">
        <v>15</v>
      </c>
      <c r="I103" s="2" t="s">
        <v>52</v>
      </c>
      <c r="J103" s="2" t="s">
        <v>26</v>
      </c>
      <c r="K103" s="2" t="s">
        <v>35</v>
      </c>
      <c r="L103" s="4" t="s">
        <v>74</v>
      </c>
    </row>
    <row r="104" spans="1:12" s="1" customFormat="1" ht="81" customHeight="1">
      <c r="A104" s="2">
        <v>99</v>
      </c>
      <c r="B104" s="3" t="s">
        <v>72</v>
      </c>
      <c r="C104" s="3" t="s">
        <v>75</v>
      </c>
      <c r="D104" s="2" t="s">
        <v>13</v>
      </c>
      <c r="E104" s="3" t="s">
        <v>24</v>
      </c>
      <c r="F104" s="2">
        <v>1420228</v>
      </c>
      <c r="G104" s="4">
        <v>9</v>
      </c>
      <c r="H104" s="2" t="s">
        <v>15</v>
      </c>
      <c r="I104" s="2" t="s">
        <v>52</v>
      </c>
      <c r="J104" s="2" t="s">
        <v>26</v>
      </c>
      <c r="K104" s="2" t="s">
        <v>35</v>
      </c>
      <c r="L104" s="4" t="s">
        <v>74</v>
      </c>
    </row>
    <row r="105" spans="1:12" s="38" customFormat="1" ht="25.5" customHeight="1">
      <c r="A105" s="36" t="s">
        <v>76</v>
      </c>
      <c r="B105" s="36"/>
      <c r="C105" s="36"/>
      <c r="D105" s="36"/>
      <c r="E105" s="36"/>
      <c r="F105" s="36"/>
      <c r="G105" s="36">
        <f>SUM(G77:G104)</f>
        <v>44</v>
      </c>
      <c r="H105" s="36"/>
      <c r="I105" s="36"/>
      <c r="J105" s="36"/>
      <c r="K105" s="36"/>
      <c r="L105" s="36"/>
    </row>
    <row r="106" spans="1:12" s="8" customFormat="1" ht="54.75" customHeight="1">
      <c r="A106" s="9">
        <v>100</v>
      </c>
      <c r="B106" s="9" t="s">
        <v>86</v>
      </c>
      <c r="C106" s="9" t="s">
        <v>207</v>
      </c>
      <c r="D106" s="9" t="s">
        <v>113</v>
      </c>
      <c r="E106" s="9" t="s">
        <v>80</v>
      </c>
      <c r="F106" s="9">
        <v>1420301</v>
      </c>
      <c r="G106" s="9">
        <v>1</v>
      </c>
      <c r="H106" s="12" t="s">
        <v>83</v>
      </c>
      <c r="I106" s="9" t="s">
        <v>208</v>
      </c>
      <c r="J106" s="9" t="s">
        <v>26</v>
      </c>
      <c r="K106" s="9"/>
      <c r="L106" s="9"/>
    </row>
    <row r="107" spans="1:12" s="8" customFormat="1" ht="34.5" customHeight="1">
      <c r="A107" s="9">
        <v>101</v>
      </c>
      <c r="B107" s="9" t="s">
        <v>209</v>
      </c>
      <c r="C107" s="9" t="s">
        <v>87</v>
      </c>
      <c r="D107" s="9" t="s">
        <v>113</v>
      </c>
      <c r="E107" s="9" t="s">
        <v>114</v>
      </c>
      <c r="F107" s="9">
        <v>1420302</v>
      </c>
      <c r="G107" s="9">
        <v>1</v>
      </c>
      <c r="H107" s="12" t="s">
        <v>84</v>
      </c>
      <c r="I107" s="9" t="s">
        <v>79</v>
      </c>
      <c r="J107" s="9" t="s">
        <v>26</v>
      </c>
      <c r="K107" s="12"/>
      <c r="L107" s="9"/>
    </row>
    <row r="108" spans="1:12" s="8" customFormat="1" ht="34.5" customHeight="1">
      <c r="A108" s="9">
        <v>102</v>
      </c>
      <c r="B108" s="9" t="s">
        <v>210</v>
      </c>
      <c r="C108" s="9" t="s">
        <v>211</v>
      </c>
      <c r="D108" s="9" t="s">
        <v>113</v>
      </c>
      <c r="E108" s="9" t="s">
        <v>80</v>
      </c>
      <c r="F108" s="9">
        <v>1420303</v>
      </c>
      <c r="G108" s="9">
        <v>1</v>
      </c>
      <c r="H108" s="9" t="s">
        <v>212</v>
      </c>
      <c r="I108" s="9" t="s">
        <v>213</v>
      </c>
      <c r="J108" s="9" t="s">
        <v>88</v>
      </c>
      <c r="K108" s="9" t="s">
        <v>214</v>
      </c>
      <c r="L108" s="9"/>
    </row>
    <row r="109" spans="1:12" s="8" customFormat="1" ht="45" customHeight="1">
      <c r="A109" s="9">
        <v>103</v>
      </c>
      <c r="B109" s="9" t="s">
        <v>210</v>
      </c>
      <c r="C109" s="9" t="s">
        <v>211</v>
      </c>
      <c r="D109" s="9" t="s">
        <v>113</v>
      </c>
      <c r="E109" s="9" t="s">
        <v>80</v>
      </c>
      <c r="F109" s="9">
        <v>1420304</v>
      </c>
      <c r="G109" s="9">
        <v>1</v>
      </c>
      <c r="H109" s="9" t="s">
        <v>158</v>
      </c>
      <c r="I109" s="9" t="s">
        <v>215</v>
      </c>
      <c r="J109" s="9" t="s">
        <v>88</v>
      </c>
      <c r="K109" s="9"/>
      <c r="L109" s="9"/>
    </row>
    <row r="110" spans="1:12" s="8" customFormat="1" ht="66" customHeight="1">
      <c r="A110" s="9">
        <v>104</v>
      </c>
      <c r="B110" s="9" t="s">
        <v>216</v>
      </c>
      <c r="C110" s="9" t="s">
        <v>217</v>
      </c>
      <c r="D110" s="9" t="s">
        <v>113</v>
      </c>
      <c r="E110" s="9" t="s">
        <v>80</v>
      </c>
      <c r="F110" s="9">
        <v>1420305</v>
      </c>
      <c r="G110" s="9">
        <v>1</v>
      </c>
      <c r="H110" s="12" t="s">
        <v>83</v>
      </c>
      <c r="I110" s="9" t="s">
        <v>218</v>
      </c>
      <c r="J110" s="9" t="s">
        <v>26</v>
      </c>
      <c r="K110" s="12"/>
      <c r="L110" s="9"/>
    </row>
    <row r="111" spans="1:12" s="8" customFormat="1" ht="101.25" customHeight="1">
      <c r="A111" s="9">
        <v>105</v>
      </c>
      <c r="B111" s="9" t="s">
        <v>216</v>
      </c>
      <c r="C111" s="9" t="s">
        <v>219</v>
      </c>
      <c r="D111" s="9" t="s">
        <v>113</v>
      </c>
      <c r="E111" s="9" t="s">
        <v>80</v>
      </c>
      <c r="F111" s="9">
        <v>1420306</v>
      </c>
      <c r="G111" s="9">
        <v>1</v>
      </c>
      <c r="H111" s="12" t="s">
        <v>84</v>
      </c>
      <c r="I111" s="9" t="s">
        <v>220</v>
      </c>
      <c r="J111" s="12" t="s">
        <v>89</v>
      </c>
      <c r="K111" s="12"/>
      <c r="L111" s="9"/>
    </row>
    <row r="112" spans="1:12" s="8" customFormat="1" ht="56.25" customHeight="1">
      <c r="A112" s="9">
        <v>106</v>
      </c>
      <c r="B112" s="9" t="s">
        <v>81</v>
      </c>
      <c r="C112" s="9" t="s">
        <v>221</v>
      </c>
      <c r="D112" s="9" t="s">
        <v>85</v>
      </c>
      <c r="E112" s="9" t="s">
        <v>80</v>
      </c>
      <c r="F112" s="9">
        <v>1420307</v>
      </c>
      <c r="G112" s="9">
        <v>1</v>
      </c>
      <c r="H112" s="12" t="s">
        <v>83</v>
      </c>
      <c r="I112" s="9" t="s">
        <v>222</v>
      </c>
      <c r="J112" s="12" t="s">
        <v>26</v>
      </c>
      <c r="K112" s="9" t="s">
        <v>223</v>
      </c>
      <c r="L112" s="9"/>
    </row>
    <row r="113" spans="1:12" s="8" customFormat="1" ht="33" customHeight="1">
      <c r="A113" s="9">
        <v>107</v>
      </c>
      <c r="B113" s="9" t="s">
        <v>224</v>
      </c>
      <c r="C113" s="9" t="s">
        <v>225</v>
      </c>
      <c r="D113" s="9" t="s">
        <v>113</v>
      </c>
      <c r="E113" s="9" t="s">
        <v>90</v>
      </c>
      <c r="F113" s="9">
        <v>1420308</v>
      </c>
      <c r="G113" s="9">
        <v>1</v>
      </c>
      <c r="H113" s="12" t="s">
        <v>84</v>
      </c>
      <c r="I113" s="9" t="s">
        <v>79</v>
      </c>
      <c r="J113" s="9" t="s">
        <v>88</v>
      </c>
      <c r="K113" s="12"/>
      <c r="L113" s="9"/>
    </row>
    <row r="114" spans="1:12" s="8" customFormat="1" ht="52.5" customHeight="1">
      <c r="A114" s="9">
        <v>108</v>
      </c>
      <c r="B114" s="9" t="s">
        <v>226</v>
      </c>
      <c r="C114" s="9" t="s">
        <v>227</v>
      </c>
      <c r="D114" s="9" t="s">
        <v>113</v>
      </c>
      <c r="E114" s="9" t="s">
        <v>80</v>
      </c>
      <c r="F114" s="9">
        <v>1420309</v>
      </c>
      <c r="G114" s="9">
        <v>1</v>
      </c>
      <c r="H114" s="9" t="s">
        <v>77</v>
      </c>
      <c r="I114" s="9" t="s">
        <v>607</v>
      </c>
      <c r="J114" s="9" t="s">
        <v>26</v>
      </c>
      <c r="K114" s="9"/>
      <c r="L114" s="9"/>
    </row>
    <row r="115" spans="1:12" s="8" customFormat="1" ht="45.75" customHeight="1">
      <c r="A115" s="9">
        <v>109</v>
      </c>
      <c r="B115" s="9" t="s">
        <v>228</v>
      </c>
      <c r="C115" s="9" t="s">
        <v>229</v>
      </c>
      <c r="D115" s="9" t="s">
        <v>113</v>
      </c>
      <c r="E115" s="9" t="s">
        <v>90</v>
      </c>
      <c r="F115" s="9">
        <v>1420310</v>
      </c>
      <c r="G115" s="9">
        <v>2</v>
      </c>
      <c r="H115" s="9" t="s">
        <v>78</v>
      </c>
      <c r="I115" s="9" t="s">
        <v>230</v>
      </c>
      <c r="J115" s="9" t="s">
        <v>26</v>
      </c>
      <c r="K115" s="9" t="s">
        <v>231</v>
      </c>
      <c r="L115" s="9" t="s">
        <v>91</v>
      </c>
    </row>
    <row r="116" spans="1:12" s="8" customFormat="1" ht="56.25" customHeight="1">
      <c r="A116" s="9">
        <v>110</v>
      </c>
      <c r="B116" s="9" t="s">
        <v>228</v>
      </c>
      <c r="C116" s="9" t="s">
        <v>232</v>
      </c>
      <c r="D116" s="9" t="s">
        <v>113</v>
      </c>
      <c r="E116" s="9" t="s">
        <v>90</v>
      </c>
      <c r="F116" s="9">
        <v>1420311</v>
      </c>
      <c r="G116" s="9">
        <v>5</v>
      </c>
      <c r="H116" s="9" t="s">
        <v>78</v>
      </c>
      <c r="I116" s="9" t="s">
        <v>79</v>
      </c>
      <c r="J116" s="9" t="s">
        <v>26</v>
      </c>
      <c r="K116" s="12"/>
      <c r="L116" s="9" t="s">
        <v>91</v>
      </c>
    </row>
    <row r="117" spans="1:12" s="8" customFormat="1" ht="66.75" customHeight="1">
      <c r="A117" s="9">
        <v>111</v>
      </c>
      <c r="B117" s="9" t="s">
        <v>228</v>
      </c>
      <c r="C117" s="9" t="s">
        <v>233</v>
      </c>
      <c r="D117" s="9" t="s">
        <v>113</v>
      </c>
      <c r="E117" s="9" t="s">
        <v>90</v>
      </c>
      <c r="F117" s="9">
        <v>1420312</v>
      </c>
      <c r="G117" s="9">
        <v>3</v>
      </c>
      <c r="H117" s="9" t="s">
        <v>78</v>
      </c>
      <c r="I117" s="9" t="s">
        <v>79</v>
      </c>
      <c r="J117" s="9" t="s">
        <v>26</v>
      </c>
      <c r="K117" s="9"/>
      <c r="L117" s="9" t="s">
        <v>91</v>
      </c>
    </row>
    <row r="118" spans="1:12" s="7" customFormat="1" ht="26.25" customHeight="1">
      <c r="A118" s="41" t="s">
        <v>320</v>
      </c>
      <c r="B118" s="41"/>
      <c r="C118" s="41"/>
      <c r="D118" s="41"/>
      <c r="E118" s="41"/>
      <c r="F118" s="41"/>
      <c r="G118" s="41">
        <f>SUM(G106:G117)</f>
        <v>19</v>
      </c>
      <c r="H118" s="42"/>
      <c r="I118" s="42"/>
      <c r="J118" s="42"/>
      <c r="K118" s="42"/>
      <c r="L118" s="41"/>
    </row>
    <row r="119" spans="1:12" s="8" customFormat="1" ht="34.5" customHeight="1">
      <c r="A119" s="2">
        <v>112</v>
      </c>
      <c r="B119" s="2" t="s">
        <v>234</v>
      </c>
      <c r="C119" s="2" t="s">
        <v>235</v>
      </c>
      <c r="D119" s="2" t="s">
        <v>113</v>
      </c>
      <c r="E119" s="2" t="s">
        <v>114</v>
      </c>
      <c r="F119" s="2">
        <v>1420401</v>
      </c>
      <c r="G119" s="2">
        <v>1</v>
      </c>
      <c r="H119" s="2" t="s">
        <v>115</v>
      </c>
      <c r="I119" s="4" t="s">
        <v>133</v>
      </c>
      <c r="J119" s="9" t="s">
        <v>26</v>
      </c>
      <c r="K119" s="2"/>
      <c r="L119" s="2"/>
    </row>
    <row r="120" spans="1:12" s="8" customFormat="1" ht="43.5" customHeight="1">
      <c r="A120" s="2">
        <v>113</v>
      </c>
      <c r="B120" s="2" t="s">
        <v>236</v>
      </c>
      <c r="C120" s="2" t="s">
        <v>237</v>
      </c>
      <c r="D120" s="2" t="s">
        <v>113</v>
      </c>
      <c r="E120" s="2" t="s">
        <v>121</v>
      </c>
      <c r="F120" s="2">
        <v>1420402</v>
      </c>
      <c r="G120" s="2">
        <v>1</v>
      </c>
      <c r="H120" s="4" t="s">
        <v>161</v>
      </c>
      <c r="I120" s="2" t="s">
        <v>319</v>
      </c>
      <c r="J120" s="9" t="s">
        <v>26</v>
      </c>
      <c r="K120" s="2"/>
      <c r="L120" s="2"/>
    </row>
    <row r="121" spans="1:12" s="8" customFormat="1" ht="43.5" customHeight="1">
      <c r="A121" s="2">
        <v>114</v>
      </c>
      <c r="B121" s="2" t="s">
        <v>236</v>
      </c>
      <c r="C121" s="2" t="s">
        <v>237</v>
      </c>
      <c r="D121" s="2" t="s">
        <v>113</v>
      </c>
      <c r="E121" s="2" t="s">
        <v>121</v>
      </c>
      <c r="F121" s="2">
        <v>1420403</v>
      </c>
      <c r="G121" s="2">
        <v>1</v>
      </c>
      <c r="H121" s="4" t="s">
        <v>161</v>
      </c>
      <c r="I121" s="16" t="s">
        <v>238</v>
      </c>
      <c r="J121" s="9" t="s">
        <v>26</v>
      </c>
      <c r="K121" s="2"/>
      <c r="L121" s="2"/>
    </row>
    <row r="122" spans="1:12" ht="43.5" customHeight="1">
      <c r="A122" s="2">
        <v>115</v>
      </c>
      <c r="B122" s="17" t="s">
        <v>239</v>
      </c>
      <c r="C122" s="17" t="s">
        <v>240</v>
      </c>
      <c r="D122" s="17" t="s">
        <v>113</v>
      </c>
      <c r="E122" s="17" t="s">
        <v>80</v>
      </c>
      <c r="F122" s="2">
        <v>1420404</v>
      </c>
      <c r="G122" s="17">
        <v>1</v>
      </c>
      <c r="H122" s="17" t="s">
        <v>115</v>
      </c>
      <c r="I122" s="17" t="s">
        <v>241</v>
      </c>
      <c r="J122" s="9" t="s">
        <v>26</v>
      </c>
      <c r="K122" s="17"/>
      <c r="L122" s="4"/>
    </row>
    <row r="123" spans="1:12" s="8" customFormat="1" ht="34.5" customHeight="1">
      <c r="A123" s="2">
        <v>116</v>
      </c>
      <c r="B123" s="2" t="s">
        <v>242</v>
      </c>
      <c r="C123" s="2" t="s">
        <v>243</v>
      </c>
      <c r="D123" s="2" t="s">
        <v>113</v>
      </c>
      <c r="E123" s="2" t="s">
        <v>114</v>
      </c>
      <c r="F123" s="2">
        <v>1420405</v>
      </c>
      <c r="G123" s="2">
        <v>1</v>
      </c>
      <c r="H123" s="4" t="s">
        <v>161</v>
      </c>
      <c r="I123" s="2" t="s">
        <v>244</v>
      </c>
      <c r="J123" s="9" t="s">
        <v>26</v>
      </c>
      <c r="K123" s="4"/>
      <c r="L123" s="2"/>
    </row>
    <row r="124" spans="1:12" ht="34.5" customHeight="1">
      <c r="A124" s="2">
        <v>117</v>
      </c>
      <c r="B124" s="2" t="s">
        <v>242</v>
      </c>
      <c r="C124" s="2" t="s">
        <v>245</v>
      </c>
      <c r="D124" s="2" t="s">
        <v>113</v>
      </c>
      <c r="E124" s="2" t="s">
        <v>114</v>
      </c>
      <c r="F124" s="2">
        <v>1420406</v>
      </c>
      <c r="G124" s="2">
        <v>1</v>
      </c>
      <c r="H124" s="2" t="s">
        <v>132</v>
      </c>
      <c r="I124" s="2" t="s">
        <v>244</v>
      </c>
      <c r="J124" s="9" t="s">
        <v>26</v>
      </c>
      <c r="K124" s="2"/>
      <c r="L124" s="4"/>
    </row>
    <row r="125" spans="1:12" s="8" customFormat="1" ht="41.25" customHeight="1">
      <c r="A125" s="2">
        <v>118</v>
      </c>
      <c r="B125" s="2" t="s">
        <v>246</v>
      </c>
      <c r="C125" s="2" t="s">
        <v>153</v>
      </c>
      <c r="D125" s="2" t="s">
        <v>113</v>
      </c>
      <c r="E125" s="2" t="s">
        <v>121</v>
      </c>
      <c r="F125" s="2">
        <v>1420407</v>
      </c>
      <c r="G125" s="2">
        <v>1</v>
      </c>
      <c r="H125" s="4" t="s">
        <v>161</v>
      </c>
      <c r="I125" s="2" t="s">
        <v>247</v>
      </c>
      <c r="J125" s="9" t="s">
        <v>26</v>
      </c>
      <c r="K125" s="4"/>
      <c r="L125" s="2"/>
    </row>
    <row r="126" spans="1:12" s="8" customFormat="1" ht="34.5" customHeight="1">
      <c r="A126" s="2">
        <v>119</v>
      </c>
      <c r="B126" s="2" t="s">
        <v>246</v>
      </c>
      <c r="C126" s="2" t="s">
        <v>153</v>
      </c>
      <c r="D126" s="2" t="s">
        <v>113</v>
      </c>
      <c r="E126" s="2" t="s">
        <v>121</v>
      </c>
      <c r="F126" s="2">
        <v>1420408</v>
      </c>
      <c r="G126" s="2">
        <v>2</v>
      </c>
      <c r="H126" s="4" t="s">
        <v>161</v>
      </c>
      <c r="I126" s="2" t="s">
        <v>147</v>
      </c>
      <c r="J126" s="9" t="s">
        <v>26</v>
      </c>
      <c r="K126" s="4"/>
      <c r="L126" s="2"/>
    </row>
    <row r="127" spans="1:12" ht="41.25" customHeight="1">
      <c r="A127" s="2">
        <v>120</v>
      </c>
      <c r="B127" s="2" t="s">
        <v>248</v>
      </c>
      <c r="C127" s="2" t="s">
        <v>249</v>
      </c>
      <c r="D127" s="2" t="s">
        <v>113</v>
      </c>
      <c r="E127" s="2" t="s">
        <v>121</v>
      </c>
      <c r="F127" s="2">
        <v>1420409</v>
      </c>
      <c r="G127" s="2">
        <v>1</v>
      </c>
      <c r="H127" s="2" t="s">
        <v>115</v>
      </c>
      <c r="I127" s="2" t="s">
        <v>250</v>
      </c>
      <c r="J127" s="9" t="s">
        <v>26</v>
      </c>
      <c r="K127" s="4"/>
      <c r="L127" s="2" t="s">
        <v>251</v>
      </c>
    </row>
    <row r="128" spans="1:12" ht="34.5" customHeight="1">
      <c r="A128" s="2">
        <v>121</v>
      </c>
      <c r="B128" s="2" t="s">
        <v>252</v>
      </c>
      <c r="C128" s="2" t="s">
        <v>168</v>
      </c>
      <c r="D128" s="2" t="s">
        <v>113</v>
      </c>
      <c r="E128" s="2" t="s">
        <v>121</v>
      </c>
      <c r="F128" s="2">
        <v>1420410</v>
      </c>
      <c r="G128" s="2">
        <v>1</v>
      </c>
      <c r="H128" s="2" t="s">
        <v>158</v>
      </c>
      <c r="I128" s="2" t="s">
        <v>253</v>
      </c>
      <c r="J128" s="9" t="s">
        <v>26</v>
      </c>
      <c r="K128" s="4"/>
      <c r="L128" s="4"/>
    </row>
    <row r="129" spans="1:12" ht="34.5" customHeight="1">
      <c r="A129" s="2">
        <v>122</v>
      </c>
      <c r="B129" s="17" t="s">
        <v>254</v>
      </c>
      <c r="C129" s="17" t="s">
        <v>255</v>
      </c>
      <c r="D129" s="17" t="s">
        <v>113</v>
      </c>
      <c r="E129" s="17" t="s">
        <v>121</v>
      </c>
      <c r="F129" s="2">
        <v>1420411</v>
      </c>
      <c r="G129" s="17">
        <v>1</v>
      </c>
      <c r="H129" s="17" t="s">
        <v>161</v>
      </c>
      <c r="I129" s="17" t="s">
        <v>256</v>
      </c>
      <c r="J129" s="9" t="s">
        <v>26</v>
      </c>
      <c r="K129" s="17"/>
      <c r="L129" s="17"/>
    </row>
    <row r="130" spans="1:12" ht="43.5" customHeight="1">
      <c r="A130" s="2">
        <v>123</v>
      </c>
      <c r="B130" s="17" t="s">
        <v>254</v>
      </c>
      <c r="C130" s="17" t="s">
        <v>176</v>
      </c>
      <c r="D130" s="17" t="s">
        <v>113</v>
      </c>
      <c r="E130" s="17" t="s">
        <v>121</v>
      </c>
      <c r="F130" s="2">
        <v>1420412</v>
      </c>
      <c r="G130" s="17">
        <v>1</v>
      </c>
      <c r="H130" s="17" t="s">
        <v>161</v>
      </c>
      <c r="I130" s="17" t="s">
        <v>257</v>
      </c>
      <c r="J130" s="17" t="s">
        <v>88</v>
      </c>
      <c r="K130" s="17" t="s">
        <v>258</v>
      </c>
      <c r="L130" s="17" t="s">
        <v>259</v>
      </c>
    </row>
    <row r="131" spans="1:12" ht="42.75" customHeight="1">
      <c r="A131" s="2">
        <v>124</v>
      </c>
      <c r="B131" s="6" t="s">
        <v>260</v>
      </c>
      <c r="C131" s="6" t="s">
        <v>261</v>
      </c>
      <c r="D131" s="6" t="s">
        <v>113</v>
      </c>
      <c r="E131" s="2" t="s">
        <v>114</v>
      </c>
      <c r="F131" s="2">
        <v>1420413</v>
      </c>
      <c r="G131" s="6">
        <v>1</v>
      </c>
      <c r="H131" s="6" t="s">
        <v>132</v>
      </c>
      <c r="I131" s="6" t="s">
        <v>262</v>
      </c>
      <c r="J131" s="10" t="s">
        <v>126</v>
      </c>
      <c r="K131" s="6"/>
      <c r="L131" s="6"/>
    </row>
    <row r="132" spans="1:12" ht="112.5" customHeight="1">
      <c r="A132" s="2">
        <v>125</v>
      </c>
      <c r="B132" s="2" t="s">
        <v>263</v>
      </c>
      <c r="C132" s="2" t="s">
        <v>199</v>
      </c>
      <c r="D132" s="2" t="s">
        <v>113</v>
      </c>
      <c r="E132" s="2" t="s">
        <v>121</v>
      </c>
      <c r="F132" s="2">
        <v>1420414</v>
      </c>
      <c r="G132" s="2">
        <v>2</v>
      </c>
      <c r="H132" s="2" t="s">
        <v>161</v>
      </c>
      <c r="I132" s="9" t="s">
        <v>610</v>
      </c>
      <c r="J132" s="9" t="s">
        <v>26</v>
      </c>
      <c r="K132" s="2"/>
      <c r="L132" s="4"/>
    </row>
    <row r="133" spans="1:12" ht="40.5" customHeight="1">
      <c r="A133" s="2">
        <v>126</v>
      </c>
      <c r="B133" s="2" t="s">
        <v>264</v>
      </c>
      <c r="C133" s="2" t="s">
        <v>265</v>
      </c>
      <c r="D133" s="2" t="s">
        <v>113</v>
      </c>
      <c r="E133" s="2" t="s">
        <v>121</v>
      </c>
      <c r="F133" s="2">
        <v>1420415</v>
      </c>
      <c r="G133" s="2">
        <v>1</v>
      </c>
      <c r="H133" s="2" t="s">
        <v>115</v>
      </c>
      <c r="I133" s="2" t="s">
        <v>266</v>
      </c>
      <c r="J133" s="10" t="s">
        <v>26</v>
      </c>
      <c r="K133" s="2"/>
      <c r="L133" s="4"/>
    </row>
    <row r="134" spans="1:12" ht="33.75" customHeight="1">
      <c r="A134" s="2">
        <v>127</v>
      </c>
      <c r="B134" s="2" t="s">
        <v>264</v>
      </c>
      <c r="C134" s="2" t="s">
        <v>265</v>
      </c>
      <c r="D134" s="2" t="s">
        <v>113</v>
      </c>
      <c r="E134" s="2" t="s">
        <v>121</v>
      </c>
      <c r="F134" s="2">
        <v>1420416</v>
      </c>
      <c r="G134" s="2">
        <v>1</v>
      </c>
      <c r="H134" s="2" t="s">
        <v>115</v>
      </c>
      <c r="I134" s="2" t="s">
        <v>267</v>
      </c>
      <c r="J134" s="9" t="s">
        <v>26</v>
      </c>
      <c r="K134" s="2"/>
      <c r="L134" s="4"/>
    </row>
    <row r="135" spans="1:12" ht="33.75" customHeight="1">
      <c r="A135" s="2">
        <v>128</v>
      </c>
      <c r="B135" s="2" t="s">
        <v>264</v>
      </c>
      <c r="C135" s="2" t="s">
        <v>265</v>
      </c>
      <c r="D135" s="2" t="s">
        <v>113</v>
      </c>
      <c r="E135" s="2" t="s">
        <v>121</v>
      </c>
      <c r="F135" s="2">
        <v>1420417</v>
      </c>
      <c r="G135" s="2">
        <v>1</v>
      </c>
      <c r="H135" s="2" t="s">
        <v>132</v>
      </c>
      <c r="I135" s="2" t="s">
        <v>268</v>
      </c>
      <c r="J135" s="10" t="s">
        <v>26</v>
      </c>
      <c r="K135" s="2"/>
      <c r="L135" s="4"/>
    </row>
    <row r="136" spans="1:12" ht="33.75" customHeight="1">
      <c r="A136" s="2">
        <v>129</v>
      </c>
      <c r="B136" s="17" t="s">
        <v>269</v>
      </c>
      <c r="C136" s="17" t="s">
        <v>270</v>
      </c>
      <c r="D136" s="17" t="s">
        <v>113</v>
      </c>
      <c r="E136" s="17" t="s">
        <v>114</v>
      </c>
      <c r="F136" s="2">
        <v>1420418</v>
      </c>
      <c r="G136" s="17">
        <v>1</v>
      </c>
      <c r="H136" s="17" t="s">
        <v>115</v>
      </c>
      <c r="I136" s="17" t="s">
        <v>271</v>
      </c>
      <c r="J136" s="9" t="s">
        <v>26</v>
      </c>
      <c r="K136" s="17"/>
      <c r="L136" s="17"/>
    </row>
    <row r="137" spans="1:12" ht="33.75" customHeight="1">
      <c r="A137" s="2">
        <v>130</v>
      </c>
      <c r="B137" s="2" t="s">
        <v>272</v>
      </c>
      <c r="C137" s="2" t="s">
        <v>273</v>
      </c>
      <c r="D137" s="2" t="s">
        <v>113</v>
      </c>
      <c r="E137" s="2" t="s">
        <v>114</v>
      </c>
      <c r="F137" s="2">
        <v>1420419</v>
      </c>
      <c r="G137" s="2">
        <v>1</v>
      </c>
      <c r="H137" s="17" t="s">
        <v>78</v>
      </c>
      <c r="I137" s="17" t="s">
        <v>79</v>
      </c>
      <c r="J137" s="10" t="s">
        <v>26</v>
      </c>
      <c r="K137" s="17" t="s">
        <v>187</v>
      </c>
      <c r="L137" s="4"/>
    </row>
    <row r="138" spans="1:12" ht="33.75" customHeight="1">
      <c r="A138" s="2">
        <v>131</v>
      </c>
      <c r="B138" s="2" t="s">
        <v>274</v>
      </c>
      <c r="C138" s="2" t="s">
        <v>275</v>
      </c>
      <c r="D138" s="2" t="s">
        <v>113</v>
      </c>
      <c r="E138" s="2" t="s">
        <v>114</v>
      </c>
      <c r="F138" s="2">
        <v>1420420</v>
      </c>
      <c r="G138" s="2">
        <v>1</v>
      </c>
      <c r="H138" s="4" t="s">
        <v>161</v>
      </c>
      <c r="I138" s="2" t="s">
        <v>133</v>
      </c>
      <c r="J138" s="9" t="s">
        <v>26</v>
      </c>
      <c r="K138" s="4"/>
      <c r="L138" s="2"/>
    </row>
    <row r="139" spans="1:12" ht="42" customHeight="1">
      <c r="A139" s="2">
        <v>132</v>
      </c>
      <c r="B139" s="2" t="s">
        <v>276</v>
      </c>
      <c r="C139" s="2" t="s">
        <v>277</v>
      </c>
      <c r="D139" s="2" t="s">
        <v>113</v>
      </c>
      <c r="E139" s="2" t="s">
        <v>121</v>
      </c>
      <c r="F139" s="2">
        <v>1420421</v>
      </c>
      <c r="G139" s="2">
        <v>2</v>
      </c>
      <c r="H139" s="2" t="s">
        <v>132</v>
      </c>
      <c r="I139" s="2" t="s">
        <v>244</v>
      </c>
      <c r="J139" s="10" t="s">
        <v>26</v>
      </c>
      <c r="K139" s="4"/>
      <c r="L139" s="4" t="s">
        <v>138</v>
      </c>
    </row>
    <row r="140" spans="1:12" ht="31.5" customHeight="1">
      <c r="A140" s="2">
        <v>133</v>
      </c>
      <c r="B140" s="17" t="s">
        <v>278</v>
      </c>
      <c r="C140" s="17" t="s">
        <v>275</v>
      </c>
      <c r="D140" s="2" t="s">
        <v>113</v>
      </c>
      <c r="E140" s="17" t="s">
        <v>114</v>
      </c>
      <c r="F140" s="2">
        <v>1420422</v>
      </c>
      <c r="G140" s="17">
        <v>1</v>
      </c>
      <c r="H140" s="17" t="s">
        <v>132</v>
      </c>
      <c r="I140" s="2" t="s">
        <v>244</v>
      </c>
      <c r="J140" s="9" t="s">
        <v>26</v>
      </c>
      <c r="K140" s="17"/>
      <c r="L140" s="17"/>
    </row>
    <row r="141" spans="1:12" s="44" customFormat="1" ht="27.75" customHeight="1">
      <c r="A141" s="36" t="s">
        <v>321</v>
      </c>
      <c r="B141" s="36"/>
      <c r="C141" s="43"/>
      <c r="D141" s="43"/>
      <c r="E141" s="36"/>
      <c r="F141" s="36"/>
      <c r="G141" s="36">
        <f>SUM(G119:G140)</f>
        <v>25</v>
      </c>
      <c r="H141" s="36"/>
      <c r="I141" s="36"/>
      <c r="J141" s="36"/>
      <c r="K141" s="36"/>
      <c r="L141" s="36"/>
    </row>
    <row r="142" spans="1:13" s="19" customFormat="1" ht="42" customHeight="1">
      <c r="A142" s="6">
        <v>134</v>
      </c>
      <c r="B142" s="6" t="s">
        <v>93</v>
      </c>
      <c r="C142" s="6" t="s">
        <v>94</v>
      </c>
      <c r="D142" s="21" t="s">
        <v>82</v>
      </c>
      <c r="E142" s="9" t="s">
        <v>90</v>
      </c>
      <c r="F142" s="9">
        <v>1420501</v>
      </c>
      <c r="G142" s="9">
        <v>1</v>
      </c>
      <c r="H142" s="9" t="s">
        <v>77</v>
      </c>
      <c r="I142" s="9" t="s">
        <v>95</v>
      </c>
      <c r="J142" s="10" t="s">
        <v>26</v>
      </c>
      <c r="K142" s="10"/>
      <c r="L142" s="6"/>
      <c r="M142" s="22"/>
    </row>
    <row r="143" spans="1:12" s="19" customFormat="1" ht="91.5" customHeight="1">
      <c r="A143" s="6">
        <v>135</v>
      </c>
      <c r="B143" s="6" t="s">
        <v>92</v>
      </c>
      <c r="C143" s="6" t="s">
        <v>96</v>
      </c>
      <c r="D143" s="21" t="s">
        <v>82</v>
      </c>
      <c r="E143" s="9" t="s">
        <v>80</v>
      </c>
      <c r="F143" s="9">
        <v>1420502</v>
      </c>
      <c r="G143" s="9">
        <v>1</v>
      </c>
      <c r="H143" s="9" t="s">
        <v>78</v>
      </c>
      <c r="I143" s="9" t="s">
        <v>97</v>
      </c>
      <c r="J143" s="10" t="s">
        <v>26</v>
      </c>
      <c r="K143" s="6"/>
      <c r="L143" s="10"/>
    </row>
    <row r="144" spans="1:13" s="19" customFormat="1" ht="77.25" customHeight="1">
      <c r="A144" s="6">
        <v>136</v>
      </c>
      <c r="B144" s="6" t="s">
        <v>98</v>
      </c>
      <c r="C144" s="6" t="s">
        <v>99</v>
      </c>
      <c r="D144" s="21" t="s">
        <v>82</v>
      </c>
      <c r="E144" s="9" t="s">
        <v>80</v>
      </c>
      <c r="F144" s="9">
        <v>1420503</v>
      </c>
      <c r="G144" s="9">
        <v>8</v>
      </c>
      <c r="H144" s="9" t="s">
        <v>77</v>
      </c>
      <c r="I144" s="9" t="s">
        <v>599</v>
      </c>
      <c r="J144" s="10" t="s">
        <v>26</v>
      </c>
      <c r="K144" s="10"/>
      <c r="L144" s="28"/>
      <c r="M144" s="22"/>
    </row>
    <row r="145" spans="1:12" s="23" customFormat="1" ht="75.75" customHeight="1">
      <c r="A145" s="6">
        <v>137</v>
      </c>
      <c r="B145" s="6" t="s">
        <v>100</v>
      </c>
      <c r="C145" s="6" t="s">
        <v>101</v>
      </c>
      <c r="D145" s="21" t="s">
        <v>82</v>
      </c>
      <c r="E145" s="21" t="s">
        <v>80</v>
      </c>
      <c r="F145" s="9">
        <v>1420504</v>
      </c>
      <c r="G145" s="6">
        <v>1</v>
      </c>
      <c r="H145" s="6" t="s">
        <v>84</v>
      </c>
      <c r="I145" s="6" t="s">
        <v>102</v>
      </c>
      <c r="J145" s="10" t="s">
        <v>26</v>
      </c>
      <c r="K145" s="10"/>
      <c r="L145" s="6"/>
    </row>
    <row r="146" spans="1:13" s="19" customFormat="1" ht="93" customHeight="1">
      <c r="A146" s="6">
        <v>138</v>
      </c>
      <c r="B146" s="6" t="s">
        <v>103</v>
      </c>
      <c r="C146" s="6" t="s">
        <v>104</v>
      </c>
      <c r="D146" s="21" t="s">
        <v>82</v>
      </c>
      <c r="E146" s="39" t="s">
        <v>80</v>
      </c>
      <c r="F146" s="9">
        <v>1420505</v>
      </c>
      <c r="G146" s="9">
        <v>1</v>
      </c>
      <c r="H146" s="9" t="s">
        <v>77</v>
      </c>
      <c r="I146" s="9" t="s">
        <v>105</v>
      </c>
      <c r="J146" s="10" t="s">
        <v>26</v>
      </c>
      <c r="K146" s="6"/>
      <c r="L146" s="6"/>
      <c r="M146" s="24"/>
    </row>
    <row r="147" spans="1:12" s="23" customFormat="1" ht="34.5" customHeight="1">
      <c r="A147" s="6">
        <v>139</v>
      </c>
      <c r="B147" s="6" t="s">
        <v>106</v>
      </c>
      <c r="C147" s="6" t="s">
        <v>107</v>
      </c>
      <c r="D147" s="21" t="s">
        <v>82</v>
      </c>
      <c r="E147" s="9" t="s">
        <v>90</v>
      </c>
      <c r="F147" s="9">
        <v>1420506</v>
      </c>
      <c r="G147" s="6">
        <v>1</v>
      </c>
      <c r="H147" s="6" t="s">
        <v>77</v>
      </c>
      <c r="I147" s="6" t="s">
        <v>133</v>
      </c>
      <c r="J147" s="10" t="s">
        <v>26</v>
      </c>
      <c r="K147" s="10"/>
      <c r="L147" s="6" t="s">
        <v>108</v>
      </c>
    </row>
    <row r="148" spans="1:12" s="25" customFormat="1" ht="159.75" customHeight="1">
      <c r="A148" s="6">
        <v>140</v>
      </c>
      <c r="B148" s="6" t="s">
        <v>279</v>
      </c>
      <c r="C148" s="6" t="s">
        <v>280</v>
      </c>
      <c r="D148" s="21" t="s">
        <v>82</v>
      </c>
      <c r="E148" s="21" t="s">
        <v>80</v>
      </c>
      <c r="F148" s="9">
        <v>1420507</v>
      </c>
      <c r="G148" s="6">
        <v>10</v>
      </c>
      <c r="H148" s="6" t="s">
        <v>78</v>
      </c>
      <c r="I148" s="6" t="s">
        <v>109</v>
      </c>
      <c r="J148" s="10" t="s">
        <v>26</v>
      </c>
      <c r="K148" s="10"/>
      <c r="L148" s="6" t="s">
        <v>110</v>
      </c>
    </row>
    <row r="149" spans="1:12" s="24" customFormat="1" ht="34.5" customHeight="1">
      <c r="A149" s="35" t="s">
        <v>320</v>
      </c>
      <c r="B149" s="45"/>
      <c r="C149" s="45"/>
      <c r="D149" s="45"/>
      <c r="E149" s="45"/>
      <c r="F149" s="45"/>
      <c r="G149" s="45">
        <f>SUM(G142:G148)</f>
        <v>23</v>
      </c>
      <c r="H149" s="45"/>
      <c r="I149" s="45"/>
      <c r="J149" s="45"/>
      <c r="K149" s="45"/>
      <c r="L149" s="45"/>
    </row>
    <row r="150" spans="1:12" s="26" customFormat="1" ht="113.25" customHeight="1">
      <c r="A150" s="6">
        <v>141</v>
      </c>
      <c r="B150" s="6" t="s">
        <v>281</v>
      </c>
      <c r="C150" s="6" t="s">
        <v>120</v>
      </c>
      <c r="D150" s="6" t="s">
        <v>113</v>
      </c>
      <c r="E150" s="6" t="s">
        <v>282</v>
      </c>
      <c r="F150" s="6">
        <v>1420601</v>
      </c>
      <c r="G150" s="6">
        <v>1</v>
      </c>
      <c r="H150" s="6" t="s">
        <v>205</v>
      </c>
      <c r="I150" s="6" t="s">
        <v>283</v>
      </c>
      <c r="J150" s="6" t="s">
        <v>126</v>
      </c>
      <c r="K150" s="6" t="s">
        <v>284</v>
      </c>
      <c r="L150" s="20"/>
    </row>
    <row r="151" spans="1:12" s="26" customFormat="1" ht="55.5" customHeight="1">
      <c r="A151" s="6">
        <v>142</v>
      </c>
      <c r="B151" s="6" t="s">
        <v>285</v>
      </c>
      <c r="C151" s="6" t="s">
        <v>270</v>
      </c>
      <c r="D151" s="6" t="s">
        <v>113</v>
      </c>
      <c r="E151" s="6" t="s">
        <v>282</v>
      </c>
      <c r="F151" s="6">
        <v>1420602</v>
      </c>
      <c r="G151" s="6">
        <v>1</v>
      </c>
      <c r="H151" s="6" t="s">
        <v>158</v>
      </c>
      <c r="I151" s="6" t="s">
        <v>286</v>
      </c>
      <c r="J151" s="6" t="s">
        <v>126</v>
      </c>
      <c r="K151" s="6" t="s">
        <v>287</v>
      </c>
      <c r="L151" s="6"/>
    </row>
    <row r="152" spans="1:12" s="26" customFormat="1" ht="65.25" customHeight="1">
      <c r="A152" s="6">
        <v>143</v>
      </c>
      <c r="B152" s="6" t="s">
        <v>285</v>
      </c>
      <c r="C152" s="6" t="s">
        <v>288</v>
      </c>
      <c r="D152" s="6" t="s">
        <v>113</v>
      </c>
      <c r="E152" s="6" t="s">
        <v>282</v>
      </c>
      <c r="F152" s="6">
        <v>1420603</v>
      </c>
      <c r="G152" s="6">
        <v>1</v>
      </c>
      <c r="H152" s="6" t="s">
        <v>158</v>
      </c>
      <c r="I152" s="6" t="s">
        <v>289</v>
      </c>
      <c r="J152" s="6" t="s">
        <v>126</v>
      </c>
      <c r="K152" s="6" t="s">
        <v>284</v>
      </c>
      <c r="L152" s="6"/>
    </row>
    <row r="153" spans="1:12" s="83" customFormat="1" ht="43.5" customHeight="1">
      <c r="A153" s="9">
        <v>144</v>
      </c>
      <c r="B153" s="9" t="s">
        <v>600</v>
      </c>
      <c r="C153" s="9" t="s">
        <v>601</v>
      </c>
      <c r="D153" s="9" t="s">
        <v>602</v>
      </c>
      <c r="E153" s="9" t="s">
        <v>603</v>
      </c>
      <c r="F153" s="9">
        <v>1420604</v>
      </c>
      <c r="G153" s="9">
        <v>1</v>
      </c>
      <c r="H153" s="9" t="s">
        <v>604</v>
      </c>
      <c r="I153" s="53" t="s">
        <v>611</v>
      </c>
      <c r="J153" s="9" t="s">
        <v>605</v>
      </c>
      <c r="K153" s="9"/>
      <c r="L153" s="9"/>
    </row>
    <row r="154" spans="1:12" s="83" customFormat="1" ht="31.5" customHeight="1">
      <c r="A154" s="9">
        <v>145</v>
      </c>
      <c r="B154" s="9" t="s">
        <v>600</v>
      </c>
      <c r="C154" s="9" t="s">
        <v>601</v>
      </c>
      <c r="D154" s="9" t="s">
        <v>602</v>
      </c>
      <c r="E154" s="9" t="s">
        <v>603</v>
      </c>
      <c r="F154" s="9">
        <v>1420605</v>
      </c>
      <c r="G154" s="9">
        <v>1</v>
      </c>
      <c r="H154" s="9" t="s">
        <v>608</v>
      </c>
      <c r="I154" s="9" t="s">
        <v>606</v>
      </c>
      <c r="J154" s="9" t="s">
        <v>605</v>
      </c>
      <c r="K154" s="9"/>
      <c r="L154" s="9"/>
    </row>
    <row r="155" spans="1:12" s="26" customFormat="1" ht="43.5" customHeight="1">
      <c r="A155" s="6">
        <v>146</v>
      </c>
      <c r="B155" s="6" t="s">
        <v>285</v>
      </c>
      <c r="C155" s="6" t="s">
        <v>290</v>
      </c>
      <c r="D155" s="6" t="s">
        <v>113</v>
      </c>
      <c r="E155" s="6" t="s">
        <v>121</v>
      </c>
      <c r="F155" s="6">
        <v>1420606</v>
      </c>
      <c r="G155" s="6">
        <v>1</v>
      </c>
      <c r="H155" s="6" t="s">
        <v>205</v>
      </c>
      <c r="I155" s="6" t="s">
        <v>291</v>
      </c>
      <c r="J155" s="6" t="s">
        <v>126</v>
      </c>
      <c r="K155" s="6"/>
      <c r="L155" s="6"/>
    </row>
    <row r="156" spans="1:12" s="26" customFormat="1" ht="43.5" customHeight="1">
      <c r="A156" s="6">
        <v>147</v>
      </c>
      <c r="B156" s="6" t="s">
        <v>499</v>
      </c>
      <c r="C156" s="6" t="s">
        <v>153</v>
      </c>
      <c r="D156" s="6" t="s">
        <v>113</v>
      </c>
      <c r="E156" s="6" t="s">
        <v>282</v>
      </c>
      <c r="F156" s="6">
        <v>1420607</v>
      </c>
      <c r="G156" s="6">
        <v>2</v>
      </c>
      <c r="H156" s="6" t="s">
        <v>115</v>
      </c>
      <c r="I156" s="6" t="s">
        <v>133</v>
      </c>
      <c r="J156" s="6" t="s">
        <v>126</v>
      </c>
      <c r="K156" s="6" t="s">
        <v>284</v>
      </c>
      <c r="L156" s="6"/>
    </row>
    <row r="157" spans="1:12" s="26" customFormat="1" ht="55.5" customHeight="1">
      <c r="A157" s="6">
        <v>148</v>
      </c>
      <c r="B157" s="6" t="s">
        <v>499</v>
      </c>
      <c r="C157" s="6" t="s">
        <v>153</v>
      </c>
      <c r="D157" s="6" t="s">
        <v>113</v>
      </c>
      <c r="E157" s="6" t="s">
        <v>121</v>
      </c>
      <c r="F157" s="6">
        <v>1420608</v>
      </c>
      <c r="G157" s="6">
        <v>2</v>
      </c>
      <c r="H157" s="6" t="s">
        <v>132</v>
      </c>
      <c r="I157" s="6" t="s">
        <v>292</v>
      </c>
      <c r="J157" s="6" t="s">
        <v>126</v>
      </c>
      <c r="K157" s="6"/>
      <c r="L157" s="6"/>
    </row>
    <row r="158" spans="1:12" s="26" customFormat="1" ht="40.5" customHeight="1">
      <c r="A158" s="6">
        <v>149</v>
      </c>
      <c r="B158" s="6" t="s">
        <v>293</v>
      </c>
      <c r="C158" s="6" t="s">
        <v>180</v>
      </c>
      <c r="D158" s="6" t="s">
        <v>113</v>
      </c>
      <c r="E158" s="6" t="s">
        <v>121</v>
      </c>
      <c r="F158" s="6">
        <v>1420609</v>
      </c>
      <c r="G158" s="6">
        <v>1</v>
      </c>
      <c r="H158" s="6" t="s">
        <v>132</v>
      </c>
      <c r="I158" s="6" t="s">
        <v>612</v>
      </c>
      <c r="J158" s="6" t="s">
        <v>126</v>
      </c>
      <c r="K158" s="6"/>
      <c r="L158" s="6"/>
    </row>
    <row r="159" spans="1:12" s="26" customFormat="1" ht="53.25" customHeight="1">
      <c r="A159" s="6">
        <v>150</v>
      </c>
      <c r="B159" s="6" t="s">
        <v>294</v>
      </c>
      <c r="C159" s="6" t="s">
        <v>295</v>
      </c>
      <c r="D159" s="6" t="s">
        <v>113</v>
      </c>
      <c r="E159" s="6" t="s">
        <v>282</v>
      </c>
      <c r="F159" s="6">
        <v>1420610</v>
      </c>
      <c r="G159" s="6">
        <v>1</v>
      </c>
      <c r="H159" s="6" t="s">
        <v>158</v>
      </c>
      <c r="I159" s="6" t="s">
        <v>286</v>
      </c>
      <c r="J159" s="6" t="s">
        <v>126</v>
      </c>
      <c r="K159" s="6" t="s">
        <v>284</v>
      </c>
      <c r="L159" s="6"/>
    </row>
    <row r="160" spans="1:12" s="27" customFormat="1" ht="42" customHeight="1">
      <c r="A160" s="6">
        <v>151</v>
      </c>
      <c r="B160" s="20" t="s">
        <v>296</v>
      </c>
      <c r="C160" s="20" t="s">
        <v>135</v>
      </c>
      <c r="D160" s="6" t="s">
        <v>113</v>
      </c>
      <c r="E160" s="20" t="s">
        <v>282</v>
      </c>
      <c r="F160" s="6">
        <v>1420611</v>
      </c>
      <c r="G160" s="20">
        <v>1</v>
      </c>
      <c r="H160" s="20" t="s">
        <v>115</v>
      </c>
      <c r="I160" s="20" t="s">
        <v>133</v>
      </c>
      <c r="J160" s="20" t="s">
        <v>126</v>
      </c>
      <c r="K160" s="20" t="s">
        <v>284</v>
      </c>
      <c r="L160" s="20"/>
    </row>
    <row r="161" spans="1:12" s="27" customFormat="1" ht="42" customHeight="1">
      <c r="A161" s="6">
        <v>152</v>
      </c>
      <c r="B161" s="20" t="s">
        <v>297</v>
      </c>
      <c r="C161" s="20" t="s">
        <v>261</v>
      </c>
      <c r="D161" s="6" t="s">
        <v>113</v>
      </c>
      <c r="E161" s="20" t="s">
        <v>282</v>
      </c>
      <c r="F161" s="6">
        <v>1420612</v>
      </c>
      <c r="G161" s="20">
        <v>1</v>
      </c>
      <c r="H161" s="20" t="s">
        <v>158</v>
      </c>
      <c r="I161" s="20" t="s">
        <v>298</v>
      </c>
      <c r="J161" s="20" t="s">
        <v>126</v>
      </c>
      <c r="K161" s="20" t="s">
        <v>284</v>
      </c>
      <c r="L161" s="20"/>
    </row>
    <row r="162" spans="1:12" s="27" customFormat="1" ht="66.75" customHeight="1">
      <c r="A162" s="6">
        <v>153</v>
      </c>
      <c r="B162" s="20" t="s">
        <v>297</v>
      </c>
      <c r="C162" s="20" t="s">
        <v>299</v>
      </c>
      <c r="D162" s="6" t="s">
        <v>113</v>
      </c>
      <c r="E162" s="20" t="s">
        <v>282</v>
      </c>
      <c r="F162" s="6">
        <v>1420613</v>
      </c>
      <c r="G162" s="20">
        <v>2</v>
      </c>
      <c r="H162" s="20" t="s">
        <v>115</v>
      </c>
      <c r="I162" s="20" t="s">
        <v>300</v>
      </c>
      <c r="J162" s="20" t="s">
        <v>126</v>
      </c>
      <c r="K162" s="20" t="s">
        <v>284</v>
      </c>
      <c r="L162" s="20"/>
    </row>
    <row r="163" spans="1:12" s="26" customFormat="1" ht="137.25" customHeight="1">
      <c r="A163" s="6">
        <v>154</v>
      </c>
      <c r="B163" s="6" t="s">
        <v>301</v>
      </c>
      <c r="C163" s="6" t="s">
        <v>302</v>
      </c>
      <c r="D163" s="6" t="s">
        <v>113</v>
      </c>
      <c r="E163" s="6" t="s">
        <v>121</v>
      </c>
      <c r="F163" s="6">
        <v>1420614</v>
      </c>
      <c r="G163" s="6">
        <v>4</v>
      </c>
      <c r="H163" s="6" t="s">
        <v>205</v>
      </c>
      <c r="I163" s="6" t="s">
        <v>303</v>
      </c>
      <c r="J163" s="20" t="s">
        <v>126</v>
      </c>
      <c r="K163" s="6" t="s">
        <v>284</v>
      </c>
      <c r="L163" s="6" t="s">
        <v>138</v>
      </c>
    </row>
    <row r="164" spans="1:12" s="26" customFormat="1" ht="56.25" customHeight="1">
      <c r="A164" s="6">
        <v>155</v>
      </c>
      <c r="B164" s="6" t="s">
        <v>304</v>
      </c>
      <c r="C164" s="6" t="s">
        <v>305</v>
      </c>
      <c r="D164" s="6" t="s">
        <v>113</v>
      </c>
      <c r="E164" s="6" t="s">
        <v>121</v>
      </c>
      <c r="F164" s="6">
        <v>1420615</v>
      </c>
      <c r="G164" s="6">
        <v>1</v>
      </c>
      <c r="H164" s="6" t="s">
        <v>132</v>
      </c>
      <c r="I164" s="6" t="s">
        <v>306</v>
      </c>
      <c r="J164" s="6" t="s">
        <v>126</v>
      </c>
      <c r="K164" s="6"/>
      <c r="L164" s="6"/>
    </row>
    <row r="165" spans="1:12" s="26" customFormat="1" ht="101.25" customHeight="1">
      <c r="A165" s="6">
        <v>156</v>
      </c>
      <c r="B165" s="6" t="s">
        <v>307</v>
      </c>
      <c r="C165" s="6" t="s">
        <v>308</v>
      </c>
      <c r="D165" s="6" t="s">
        <v>113</v>
      </c>
      <c r="E165" s="6" t="s">
        <v>282</v>
      </c>
      <c r="F165" s="6">
        <v>1420616</v>
      </c>
      <c r="G165" s="6">
        <v>2</v>
      </c>
      <c r="H165" s="6" t="s">
        <v>132</v>
      </c>
      <c r="I165" s="6" t="s">
        <v>309</v>
      </c>
      <c r="J165" s="6" t="s">
        <v>126</v>
      </c>
      <c r="K165" s="6"/>
      <c r="L165" s="6" t="s">
        <v>138</v>
      </c>
    </row>
    <row r="166" spans="1:12" s="47" customFormat="1" ht="27.75" customHeight="1">
      <c r="A166" s="35" t="s">
        <v>322</v>
      </c>
      <c r="B166" s="35"/>
      <c r="C166" s="35"/>
      <c r="D166" s="35"/>
      <c r="E166" s="35"/>
      <c r="F166" s="35"/>
      <c r="G166" s="35">
        <f>SUM(G150:G165)</f>
        <v>23</v>
      </c>
      <c r="H166" s="35"/>
      <c r="I166" s="46"/>
      <c r="J166" s="35"/>
      <c r="K166" s="35"/>
      <c r="L166" s="35"/>
    </row>
    <row r="167" spans="1:13" s="13" customFormat="1" ht="65.25" customHeight="1">
      <c r="A167" s="6">
        <v>157</v>
      </c>
      <c r="B167" s="6" t="s">
        <v>111</v>
      </c>
      <c r="C167" s="6" t="s">
        <v>112</v>
      </c>
      <c r="D167" s="6" t="s">
        <v>113</v>
      </c>
      <c r="E167" s="6" t="s">
        <v>114</v>
      </c>
      <c r="F167" s="6">
        <v>1420701</v>
      </c>
      <c r="G167" s="6">
        <v>1</v>
      </c>
      <c r="H167" s="6" t="s">
        <v>115</v>
      </c>
      <c r="I167" s="6" t="s">
        <v>116</v>
      </c>
      <c r="J167" s="6" t="s">
        <v>117</v>
      </c>
      <c r="K167" s="6" t="s">
        <v>118</v>
      </c>
      <c r="L167" s="6"/>
      <c r="M167" s="29"/>
    </row>
    <row r="168" spans="1:12" s="13" customFormat="1" ht="36" customHeight="1">
      <c r="A168" s="6">
        <v>158</v>
      </c>
      <c r="B168" s="6" t="s">
        <v>119</v>
      </c>
      <c r="C168" s="6" t="s">
        <v>120</v>
      </c>
      <c r="D168" s="6" t="s">
        <v>113</v>
      </c>
      <c r="E168" s="6" t="s">
        <v>114</v>
      </c>
      <c r="F168" s="6">
        <v>1420702</v>
      </c>
      <c r="G168" s="6">
        <v>1</v>
      </c>
      <c r="H168" s="6" t="s">
        <v>115</v>
      </c>
      <c r="I168" s="6" t="s">
        <v>122</v>
      </c>
      <c r="J168" s="6" t="s">
        <v>117</v>
      </c>
      <c r="K168" s="6"/>
      <c r="L168" s="6"/>
    </row>
    <row r="169" spans="1:12" s="13" customFormat="1" ht="36" customHeight="1">
      <c r="A169" s="6">
        <v>159</v>
      </c>
      <c r="B169" s="6" t="s">
        <v>123</v>
      </c>
      <c r="C169" s="6" t="s">
        <v>124</v>
      </c>
      <c r="D169" s="6" t="s">
        <v>113</v>
      </c>
      <c r="E169" s="6" t="s">
        <v>121</v>
      </c>
      <c r="F169" s="6">
        <v>1420703</v>
      </c>
      <c r="G169" s="6">
        <v>1</v>
      </c>
      <c r="H169" s="6" t="s">
        <v>115</v>
      </c>
      <c r="I169" s="6" t="s">
        <v>125</v>
      </c>
      <c r="J169" s="6" t="s">
        <v>126</v>
      </c>
      <c r="K169" s="6"/>
      <c r="L169" s="6"/>
    </row>
    <row r="170" spans="1:12" s="13" customFormat="1" ht="44.25" customHeight="1">
      <c r="A170" s="6">
        <v>160</v>
      </c>
      <c r="B170" s="6" t="s">
        <v>123</v>
      </c>
      <c r="C170" s="6" t="s">
        <v>124</v>
      </c>
      <c r="D170" s="6" t="s">
        <v>113</v>
      </c>
      <c r="E170" s="6" t="s">
        <v>121</v>
      </c>
      <c r="F170" s="6">
        <v>1420704</v>
      </c>
      <c r="G170" s="6">
        <v>1</v>
      </c>
      <c r="H170" s="6" t="s">
        <v>115</v>
      </c>
      <c r="I170" s="6" t="s">
        <v>127</v>
      </c>
      <c r="J170" s="6" t="s">
        <v>126</v>
      </c>
      <c r="K170" s="6"/>
      <c r="L170" s="6" t="s">
        <v>128</v>
      </c>
    </row>
    <row r="171" spans="1:13" s="13" customFormat="1" ht="42" customHeight="1">
      <c r="A171" s="6">
        <v>161</v>
      </c>
      <c r="B171" s="6" t="s">
        <v>123</v>
      </c>
      <c r="C171" s="6" t="s">
        <v>124</v>
      </c>
      <c r="D171" s="6" t="s">
        <v>113</v>
      </c>
      <c r="E171" s="6" t="s">
        <v>114</v>
      </c>
      <c r="F171" s="6">
        <v>1420705</v>
      </c>
      <c r="G171" s="6">
        <v>3</v>
      </c>
      <c r="H171" s="6" t="s">
        <v>115</v>
      </c>
      <c r="I171" s="6" t="s">
        <v>129</v>
      </c>
      <c r="J171" s="6" t="s">
        <v>126</v>
      </c>
      <c r="K171" s="6"/>
      <c r="L171" s="6"/>
      <c r="M171" s="29"/>
    </row>
    <row r="172" spans="1:12" s="13" customFormat="1" ht="34.5" customHeight="1">
      <c r="A172" s="6">
        <v>162</v>
      </c>
      <c r="B172" s="6" t="s">
        <v>130</v>
      </c>
      <c r="C172" s="6" t="s">
        <v>131</v>
      </c>
      <c r="D172" s="6" t="s">
        <v>113</v>
      </c>
      <c r="E172" s="6" t="s">
        <v>114</v>
      </c>
      <c r="F172" s="6">
        <v>1420706</v>
      </c>
      <c r="G172" s="6">
        <v>1</v>
      </c>
      <c r="H172" s="6" t="s">
        <v>132</v>
      </c>
      <c r="I172" s="6" t="s">
        <v>133</v>
      </c>
      <c r="J172" s="6" t="s">
        <v>126</v>
      </c>
      <c r="K172" s="6"/>
      <c r="L172" s="6"/>
    </row>
    <row r="173" spans="1:12" s="8" customFormat="1" ht="34.5" customHeight="1">
      <c r="A173" s="6">
        <v>163</v>
      </c>
      <c r="B173" s="6" t="s">
        <v>134</v>
      </c>
      <c r="C173" s="6" t="s">
        <v>135</v>
      </c>
      <c r="D173" s="6" t="s">
        <v>113</v>
      </c>
      <c r="E173" s="6" t="s">
        <v>114</v>
      </c>
      <c r="F173" s="6">
        <v>1420707</v>
      </c>
      <c r="G173" s="6">
        <v>1</v>
      </c>
      <c r="H173" s="6" t="s">
        <v>115</v>
      </c>
      <c r="I173" s="6" t="s">
        <v>133</v>
      </c>
      <c r="J173" s="6" t="s">
        <v>126</v>
      </c>
      <c r="K173" s="6"/>
      <c r="L173" s="6"/>
    </row>
    <row r="174" spans="1:12" s="30" customFormat="1" ht="78.75" customHeight="1">
      <c r="A174" s="6">
        <v>164</v>
      </c>
      <c r="B174" s="6" t="s">
        <v>136</v>
      </c>
      <c r="C174" s="6" t="s">
        <v>137</v>
      </c>
      <c r="D174" s="6" t="s">
        <v>113</v>
      </c>
      <c r="E174" s="6" t="s">
        <v>114</v>
      </c>
      <c r="F174" s="6">
        <v>1420708</v>
      </c>
      <c r="G174" s="6">
        <v>8</v>
      </c>
      <c r="H174" s="6" t="s">
        <v>132</v>
      </c>
      <c r="I174" s="6" t="s">
        <v>133</v>
      </c>
      <c r="J174" s="6" t="s">
        <v>126</v>
      </c>
      <c r="K174" s="6"/>
      <c r="L174" s="6" t="s">
        <v>138</v>
      </c>
    </row>
    <row r="175" spans="1:12" s="13" customFormat="1" ht="35.25" customHeight="1">
      <c r="A175" s="6">
        <v>165</v>
      </c>
      <c r="B175" s="6" t="s">
        <v>139</v>
      </c>
      <c r="C175" s="6" t="s">
        <v>140</v>
      </c>
      <c r="D175" s="6" t="s">
        <v>113</v>
      </c>
      <c r="E175" s="6" t="s">
        <v>121</v>
      </c>
      <c r="F175" s="6">
        <v>1420709</v>
      </c>
      <c r="G175" s="6">
        <v>1</v>
      </c>
      <c r="H175" s="6" t="s">
        <v>132</v>
      </c>
      <c r="I175" s="6" t="s">
        <v>141</v>
      </c>
      <c r="J175" s="6" t="s">
        <v>126</v>
      </c>
      <c r="K175" s="6"/>
      <c r="L175" s="6"/>
    </row>
    <row r="176" spans="1:12" s="13" customFormat="1" ht="35.25" customHeight="1">
      <c r="A176" s="6">
        <v>166</v>
      </c>
      <c r="B176" s="6" t="s">
        <v>139</v>
      </c>
      <c r="C176" s="6" t="s">
        <v>140</v>
      </c>
      <c r="D176" s="6" t="s">
        <v>113</v>
      </c>
      <c r="E176" s="6" t="s">
        <v>121</v>
      </c>
      <c r="F176" s="6">
        <v>1420710</v>
      </c>
      <c r="G176" s="6">
        <v>1</v>
      </c>
      <c r="H176" s="6" t="s">
        <v>132</v>
      </c>
      <c r="I176" s="6" t="s">
        <v>142</v>
      </c>
      <c r="J176" s="6" t="s">
        <v>126</v>
      </c>
      <c r="K176" s="6"/>
      <c r="L176" s="6"/>
    </row>
    <row r="177" spans="1:12" s="13" customFormat="1" ht="53.25" customHeight="1">
      <c r="A177" s="6">
        <v>167</v>
      </c>
      <c r="B177" s="6" t="s">
        <v>139</v>
      </c>
      <c r="C177" s="6" t="s">
        <v>143</v>
      </c>
      <c r="D177" s="6" t="s">
        <v>113</v>
      </c>
      <c r="E177" s="6" t="s">
        <v>121</v>
      </c>
      <c r="F177" s="6">
        <v>1420711</v>
      </c>
      <c r="G177" s="6">
        <v>2</v>
      </c>
      <c r="H177" s="6" t="s">
        <v>132</v>
      </c>
      <c r="I177" s="6" t="s">
        <v>144</v>
      </c>
      <c r="J177" s="6" t="s">
        <v>126</v>
      </c>
      <c r="K177" s="6"/>
      <c r="L177" s="6"/>
    </row>
    <row r="178" spans="1:12" s="13" customFormat="1" ht="41.25" customHeight="1">
      <c r="A178" s="6">
        <v>168</v>
      </c>
      <c r="B178" s="6" t="s">
        <v>145</v>
      </c>
      <c r="C178" s="6" t="s">
        <v>146</v>
      </c>
      <c r="D178" s="6" t="s">
        <v>113</v>
      </c>
      <c r="E178" s="6" t="s">
        <v>121</v>
      </c>
      <c r="F178" s="6">
        <v>1420712</v>
      </c>
      <c r="G178" s="6">
        <v>1</v>
      </c>
      <c r="H178" s="6" t="s">
        <v>132</v>
      </c>
      <c r="I178" s="6" t="s">
        <v>147</v>
      </c>
      <c r="J178" s="6" t="s">
        <v>126</v>
      </c>
      <c r="K178" s="6"/>
      <c r="L178" s="6"/>
    </row>
    <row r="179" spans="1:13" s="13" customFormat="1" ht="42.75" customHeight="1">
      <c r="A179" s="6">
        <v>169</v>
      </c>
      <c r="B179" s="6" t="s">
        <v>145</v>
      </c>
      <c r="C179" s="6" t="s">
        <v>148</v>
      </c>
      <c r="D179" s="6" t="s">
        <v>113</v>
      </c>
      <c r="E179" s="6" t="s">
        <v>121</v>
      </c>
      <c r="F179" s="6">
        <v>1420713</v>
      </c>
      <c r="G179" s="6">
        <v>1</v>
      </c>
      <c r="H179" s="6" t="s">
        <v>115</v>
      </c>
      <c r="I179" s="6" t="s">
        <v>149</v>
      </c>
      <c r="J179" s="6" t="s">
        <v>126</v>
      </c>
      <c r="K179" s="6"/>
      <c r="L179" s="6"/>
      <c r="M179" s="30"/>
    </row>
    <row r="180" spans="1:12" s="13" customFormat="1" ht="42.75" customHeight="1">
      <c r="A180" s="6">
        <v>170</v>
      </c>
      <c r="B180" s="6" t="s">
        <v>145</v>
      </c>
      <c r="C180" s="6" t="s">
        <v>150</v>
      </c>
      <c r="D180" s="6" t="s">
        <v>113</v>
      </c>
      <c r="E180" s="6" t="s">
        <v>121</v>
      </c>
      <c r="F180" s="6">
        <v>1420714</v>
      </c>
      <c r="G180" s="6">
        <v>1</v>
      </c>
      <c r="H180" s="6" t="s">
        <v>132</v>
      </c>
      <c r="I180" s="6" t="s">
        <v>151</v>
      </c>
      <c r="J180" s="6" t="s">
        <v>126</v>
      </c>
      <c r="K180" s="6"/>
      <c r="L180" s="6"/>
    </row>
    <row r="181" spans="1:12" s="13" customFormat="1" ht="42.75" customHeight="1">
      <c r="A181" s="6">
        <v>171</v>
      </c>
      <c r="B181" s="6" t="s">
        <v>145</v>
      </c>
      <c r="C181" s="6" t="s">
        <v>150</v>
      </c>
      <c r="D181" s="6" t="s">
        <v>113</v>
      </c>
      <c r="E181" s="6" t="s">
        <v>121</v>
      </c>
      <c r="F181" s="6">
        <v>1420715</v>
      </c>
      <c r="G181" s="6">
        <v>1</v>
      </c>
      <c r="H181" s="6" t="s">
        <v>132</v>
      </c>
      <c r="I181" s="6" t="s">
        <v>142</v>
      </c>
      <c r="J181" s="6" t="s">
        <v>126</v>
      </c>
      <c r="K181" s="6"/>
      <c r="L181" s="6"/>
    </row>
    <row r="182" spans="1:12" s="13" customFormat="1" ht="32.25" customHeight="1">
      <c r="A182" s="6">
        <v>172</v>
      </c>
      <c r="B182" s="6" t="s">
        <v>152</v>
      </c>
      <c r="C182" s="6" t="s">
        <v>153</v>
      </c>
      <c r="D182" s="6" t="s">
        <v>113</v>
      </c>
      <c r="E182" s="6" t="s">
        <v>114</v>
      </c>
      <c r="F182" s="6">
        <v>1420716</v>
      </c>
      <c r="G182" s="6">
        <v>1</v>
      </c>
      <c r="H182" s="6" t="s">
        <v>132</v>
      </c>
      <c r="I182" s="6" t="s">
        <v>154</v>
      </c>
      <c r="J182" s="6" t="s">
        <v>126</v>
      </c>
      <c r="K182" s="6"/>
      <c r="L182" s="6"/>
    </row>
    <row r="183" spans="1:12" s="13" customFormat="1" ht="52.5" customHeight="1">
      <c r="A183" s="6">
        <v>173</v>
      </c>
      <c r="B183" s="6" t="s">
        <v>152</v>
      </c>
      <c r="C183" s="6" t="s">
        <v>153</v>
      </c>
      <c r="D183" s="6" t="s">
        <v>113</v>
      </c>
      <c r="E183" s="6" t="s">
        <v>121</v>
      </c>
      <c r="F183" s="6">
        <v>1420717</v>
      </c>
      <c r="G183" s="6">
        <v>1</v>
      </c>
      <c r="H183" s="6" t="s">
        <v>132</v>
      </c>
      <c r="I183" s="6" t="s">
        <v>155</v>
      </c>
      <c r="J183" s="6" t="s">
        <v>126</v>
      </c>
      <c r="K183" s="6"/>
      <c r="L183" s="6"/>
    </row>
    <row r="184" spans="1:12" s="13" customFormat="1" ht="33.75" customHeight="1">
      <c r="A184" s="6">
        <v>174</v>
      </c>
      <c r="B184" s="6" t="s">
        <v>156</v>
      </c>
      <c r="C184" s="6" t="s">
        <v>157</v>
      </c>
      <c r="D184" s="6" t="s">
        <v>113</v>
      </c>
      <c r="E184" s="6" t="s">
        <v>121</v>
      </c>
      <c r="F184" s="6">
        <v>1420718</v>
      </c>
      <c r="G184" s="6">
        <v>1</v>
      </c>
      <c r="H184" s="6" t="s">
        <v>158</v>
      </c>
      <c r="I184" s="6" t="s">
        <v>159</v>
      </c>
      <c r="J184" s="6" t="s">
        <v>117</v>
      </c>
      <c r="K184" s="6"/>
      <c r="L184" s="6"/>
    </row>
    <row r="185" spans="1:12" s="13" customFormat="1" ht="33.75" customHeight="1">
      <c r="A185" s="6">
        <v>175</v>
      </c>
      <c r="B185" s="6" t="s">
        <v>156</v>
      </c>
      <c r="C185" s="6" t="s">
        <v>160</v>
      </c>
      <c r="D185" s="6" t="s">
        <v>113</v>
      </c>
      <c r="E185" s="6" t="s">
        <v>121</v>
      </c>
      <c r="F185" s="6">
        <v>1420719</v>
      </c>
      <c r="G185" s="6">
        <v>1</v>
      </c>
      <c r="H185" s="6" t="s">
        <v>161</v>
      </c>
      <c r="I185" s="6" t="s">
        <v>162</v>
      </c>
      <c r="J185" s="6" t="s">
        <v>117</v>
      </c>
      <c r="K185" s="6"/>
      <c r="L185" s="6"/>
    </row>
    <row r="186" spans="1:13" s="13" customFormat="1" ht="42.75" customHeight="1">
      <c r="A186" s="6">
        <v>176</v>
      </c>
      <c r="B186" s="6" t="s">
        <v>156</v>
      </c>
      <c r="C186" s="6" t="s">
        <v>163</v>
      </c>
      <c r="D186" s="6" t="s">
        <v>113</v>
      </c>
      <c r="E186" s="6" t="s">
        <v>121</v>
      </c>
      <c r="F186" s="6">
        <v>1420720</v>
      </c>
      <c r="G186" s="6">
        <v>1</v>
      </c>
      <c r="H186" s="6" t="s">
        <v>161</v>
      </c>
      <c r="I186" s="6" t="s">
        <v>164</v>
      </c>
      <c r="J186" s="6" t="s">
        <v>117</v>
      </c>
      <c r="K186" s="6"/>
      <c r="L186" s="6"/>
      <c r="M186" s="29"/>
    </row>
    <row r="187" spans="1:12" s="13" customFormat="1" ht="45" customHeight="1">
      <c r="A187" s="6">
        <v>177</v>
      </c>
      <c r="B187" s="6" t="s">
        <v>165</v>
      </c>
      <c r="C187" s="6" t="s">
        <v>166</v>
      </c>
      <c r="D187" s="6" t="s">
        <v>113</v>
      </c>
      <c r="E187" s="6" t="s">
        <v>121</v>
      </c>
      <c r="F187" s="6">
        <v>1420721</v>
      </c>
      <c r="G187" s="6">
        <v>5</v>
      </c>
      <c r="H187" s="6" t="s">
        <v>161</v>
      </c>
      <c r="I187" s="6" t="s">
        <v>167</v>
      </c>
      <c r="J187" s="6" t="s">
        <v>126</v>
      </c>
      <c r="K187" s="6"/>
      <c r="L187" s="6"/>
    </row>
    <row r="188" spans="1:13" s="13" customFormat="1" ht="54.75" customHeight="1">
      <c r="A188" s="6">
        <v>178</v>
      </c>
      <c r="B188" s="6" t="s">
        <v>165</v>
      </c>
      <c r="C188" s="6" t="s">
        <v>168</v>
      </c>
      <c r="D188" s="6" t="s">
        <v>113</v>
      </c>
      <c r="E188" s="6" t="s">
        <v>121</v>
      </c>
      <c r="F188" s="6">
        <v>1420722</v>
      </c>
      <c r="G188" s="6">
        <v>1</v>
      </c>
      <c r="H188" s="6" t="s">
        <v>158</v>
      </c>
      <c r="I188" s="6" t="s">
        <v>169</v>
      </c>
      <c r="J188" s="6" t="s">
        <v>126</v>
      </c>
      <c r="K188" s="6"/>
      <c r="L188" s="6"/>
      <c r="M188" s="29"/>
    </row>
    <row r="189" spans="1:12" s="13" customFormat="1" ht="32.25" customHeight="1">
      <c r="A189" s="6">
        <v>179</v>
      </c>
      <c r="B189" s="6" t="s">
        <v>165</v>
      </c>
      <c r="C189" s="6" t="s">
        <v>170</v>
      </c>
      <c r="D189" s="6" t="s">
        <v>113</v>
      </c>
      <c r="E189" s="6" t="s">
        <v>121</v>
      </c>
      <c r="F189" s="6">
        <v>1420723</v>
      </c>
      <c r="G189" s="6">
        <v>1</v>
      </c>
      <c r="H189" s="6" t="s">
        <v>161</v>
      </c>
      <c r="I189" s="6" t="s">
        <v>171</v>
      </c>
      <c r="J189" s="6" t="s">
        <v>126</v>
      </c>
      <c r="K189" s="6"/>
      <c r="L189" s="6"/>
    </row>
    <row r="190" spans="1:12" s="31" customFormat="1" ht="32.25" customHeight="1">
      <c r="A190" s="6">
        <v>180</v>
      </c>
      <c r="B190" s="6" t="s">
        <v>172</v>
      </c>
      <c r="C190" s="6" t="s">
        <v>173</v>
      </c>
      <c r="D190" s="6" t="s">
        <v>113</v>
      </c>
      <c r="E190" s="6" t="s">
        <v>114</v>
      </c>
      <c r="F190" s="6">
        <v>1420724</v>
      </c>
      <c r="G190" s="6">
        <v>1</v>
      </c>
      <c r="H190" s="6" t="s">
        <v>158</v>
      </c>
      <c r="I190" s="6" t="s">
        <v>133</v>
      </c>
      <c r="J190" s="6" t="s">
        <v>126</v>
      </c>
      <c r="K190" s="6"/>
      <c r="L190" s="6"/>
    </row>
    <row r="191" spans="1:12" s="31" customFormat="1" ht="32.25" customHeight="1">
      <c r="A191" s="6">
        <v>181</v>
      </c>
      <c r="B191" s="6" t="s">
        <v>172</v>
      </c>
      <c r="C191" s="6" t="s">
        <v>174</v>
      </c>
      <c r="D191" s="6" t="s">
        <v>113</v>
      </c>
      <c r="E191" s="6" t="s">
        <v>114</v>
      </c>
      <c r="F191" s="6">
        <v>1420725</v>
      </c>
      <c r="G191" s="6">
        <v>1</v>
      </c>
      <c r="H191" s="6" t="s">
        <v>158</v>
      </c>
      <c r="I191" s="6" t="s">
        <v>133</v>
      </c>
      <c r="J191" s="6" t="s">
        <v>26</v>
      </c>
      <c r="K191" s="6"/>
      <c r="L191" s="6"/>
    </row>
    <row r="192" spans="1:12" s="13" customFormat="1" ht="42.75" customHeight="1">
      <c r="A192" s="6">
        <v>182</v>
      </c>
      <c r="B192" s="6" t="s">
        <v>175</v>
      </c>
      <c r="C192" s="6" t="s">
        <v>176</v>
      </c>
      <c r="D192" s="6" t="s">
        <v>113</v>
      </c>
      <c r="E192" s="6" t="s">
        <v>121</v>
      </c>
      <c r="F192" s="6">
        <v>1420726</v>
      </c>
      <c r="G192" s="6">
        <v>1</v>
      </c>
      <c r="H192" s="6" t="s">
        <v>161</v>
      </c>
      <c r="I192" s="6" t="s">
        <v>177</v>
      </c>
      <c r="J192" s="6" t="s">
        <v>126</v>
      </c>
      <c r="K192" s="6"/>
      <c r="L192" s="6"/>
    </row>
    <row r="193" spans="1:12" s="13" customFormat="1" ht="42.75" customHeight="1">
      <c r="A193" s="6">
        <v>183</v>
      </c>
      <c r="B193" s="6" t="s">
        <v>175</v>
      </c>
      <c r="C193" s="6" t="s">
        <v>176</v>
      </c>
      <c r="D193" s="6" t="s">
        <v>113</v>
      </c>
      <c r="E193" s="6" t="s">
        <v>121</v>
      </c>
      <c r="F193" s="6">
        <v>1420727</v>
      </c>
      <c r="G193" s="6">
        <v>1</v>
      </c>
      <c r="H193" s="6" t="s">
        <v>161</v>
      </c>
      <c r="I193" s="6" t="s">
        <v>178</v>
      </c>
      <c r="J193" s="6" t="s">
        <v>126</v>
      </c>
      <c r="K193" s="6" t="s">
        <v>179</v>
      </c>
      <c r="L193" s="6"/>
    </row>
    <row r="194" spans="1:13" s="13" customFormat="1" ht="42.75" customHeight="1">
      <c r="A194" s="6">
        <v>184</v>
      </c>
      <c r="B194" s="6" t="s">
        <v>175</v>
      </c>
      <c r="C194" s="6" t="s">
        <v>180</v>
      </c>
      <c r="D194" s="6" t="s">
        <v>113</v>
      </c>
      <c r="E194" s="6" t="s">
        <v>121</v>
      </c>
      <c r="F194" s="6">
        <v>1420728</v>
      </c>
      <c r="G194" s="6">
        <v>1</v>
      </c>
      <c r="H194" s="6" t="s">
        <v>161</v>
      </c>
      <c r="I194" s="6" t="s">
        <v>181</v>
      </c>
      <c r="J194" s="6" t="s">
        <v>126</v>
      </c>
      <c r="K194" s="6"/>
      <c r="L194" s="6"/>
      <c r="M194" s="29"/>
    </row>
    <row r="195" spans="1:12" s="13" customFormat="1" ht="42.75" customHeight="1">
      <c r="A195" s="6">
        <v>185</v>
      </c>
      <c r="B195" s="6" t="s">
        <v>175</v>
      </c>
      <c r="C195" s="6" t="s">
        <v>182</v>
      </c>
      <c r="D195" s="6" t="s">
        <v>113</v>
      </c>
      <c r="E195" s="6" t="s">
        <v>121</v>
      </c>
      <c r="F195" s="6">
        <v>1420729</v>
      </c>
      <c r="G195" s="6">
        <v>1</v>
      </c>
      <c r="H195" s="6" t="s">
        <v>161</v>
      </c>
      <c r="I195" s="6" t="s">
        <v>183</v>
      </c>
      <c r="J195" s="6" t="s">
        <v>126</v>
      </c>
      <c r="K195" s="6"/>
      <c r="L195" s="6"/>
    </row>
    <row r="196" spans="1:13" s="19" customFormat="1" ht="43.5" customHeight="1">
      <c r="A196" s="6">
        <v>186</v>
      </c>
      <c r="B196" s="6" t="s">
        <v>184</v>
      </c>
      <c r="C196" s="6" t="s">
        <v>185</v>
      </c>
      <c r="D196" s="6" t="s">
        <v>113</v>
      </c>
      <c r="E196" s="6" t="s">
        <v>121</v>
      </c>
      <c r="F196" s="6">
        <v>1420730</v>
      </c>
      <c r="G196" s="6">
        <v>2</v>
      </c>
      <c r="H196" s="6" t="s">
        <v>132</v>
      </c>
      <c r="I196" s="6" t="s">
        <v>186</v>
      </c>
      <c r="J196" s="6" t="s">
        <v>126</v>
      </c>
      <c r="K196" s="6" t="s">
        <v>187</v>
      </c>
      <c r="L196" s="6"/>
      <c r="M196" s="32"/>
    </row>
    <row r="197" spans="1:12" s="19" customFormat="1" ht="54" customHeight="1">
      <c r="A197" s="6">
        <v>187</v>
      </c>
      <c r="B197" s="6" t="s">
        <v>184</v>
      </c>
      <c r="C197" s="6" t="s">
        <v>188</v>
      </c>
      <c r="D197" s="6" t="s">
        <v>189</v>
      </c>
      <c r="E197" s="6" t="s">
        <v>114</v>
      </c>
      <c r="F197" s="6">
        <v>1420731</v>
      </c>
      <c r="G197" s="6">
        <v>1</v>
      </c>
      <c r="H197" s="6" t="s">
        <v>115</v>
      </c>
      <c r="I197" s="6" t="s">
        <v>190</v>
      </c>
      <c r="J197" s="6" t="s">
        <v>126</v>
      </c>
      <c r="K197" s="6"/>
      <c r="L197" s="6"/>
    </row>
    <row r="198" spans="1:13" s="19" customFormat="1" ht="43.5" customHeight="1">
      <c r="A198" s="6">
        <v>188</v>
      </c>
      <c r="B198" s="6" t="s">
        <v>184</v>
      </c>
      <c r="C198" s="6" t="s">
        <v>188</v>
      </c>
      <c r="D198" s="6" t="s">
        <v>189</v>
      </c>
      <c r="E198" s="6" t="s">
        <v>114</v>
      </c>
      <c r="F198" s="6">
        <v>1420732</v>
      </c>
      <c r="G198" s="6">
        <v>1</v>
      </c>
      <c r="H198" s="6" t="s">
        <v>115</v>
      </c>
      <c r="I198" s="6" t="s">
        <v>191</v>
      </c>
      <c r="J198" s="6" t="s">
        <v>126</v>
      </c>
      <c r="K198" s="6"/>
      <c r="L198" s="6"/>
      <c r="M198" s="24"/>
    </row>
    <row r="199" spans="1:12" s="19" customFormat="1" ht="52.5" customHeight="1">
      <c r="A199" s="6">
        <v>189</v>
      </c>
      <c r="B199" s="6" t="s">
        <v>184</v>
      </c>
      <c r="C199" s="6" t="s">
        <v>192</v>
      </c>
      <c r="D199" s="6" t="s">
        <v>189</v>
      </c>
      <c r="E199" s="6" t="s">
        <v>114</v>
      </c>
      <c r="F199" s="6">
        <v>1420733</v>
      </c>
      <c r="G199" s="6">
        <v>1</v>
      </c>
      <c r="H199" s="6" t="s">
        <v>115</v>
      </c>
      <c r="I199" s="6" t="s">
        <v>193</v>
      </c>
      <c r="J199" s="6" t="s">
        <v>126</v>
      </c>
      <c r="K199" s="6"/>
      <c r="L199" s="6"/>
    </row>
    <row r="200" spans="1:12" s="19" customFormat="1" ht="36" customHeight="1">
      <c r="A200" s="6">
        <v>190</v>
      </c>
      <c r="B200" s="6" t="s">
        <v>184</v>
      </c>
      <c r="C200" s="6" t="s">
        <v>192</v>
      </c>
      <c r="D200" s="6" t="s">
        <v>189</v>
      </c>
      <c r="E200" s="6" t="s">
        <v>121</v>
      </c>
      <c r="F200" s="6">
        <v>1420734</v>
      </c>
      <c r="G200" s="6">
        <v>1</v>
      </c>
      <c r="H200" s="6" t="s">
        <v>115</v>
      </c>
      <c r="I200" s="6" t="s">
        <v>194</v>
      </c>
      <c r="J200" s="6" t="s">
        <v>126</v>
      </c>
      <c r="K200" s="6" t="s">
        <v>187</v>
      </c>
      <c r="L200" s="6"/>
    </row>
    <row r="201" spans="1:12" s="13" customFormat="1" ht="36" customHeight="1">
      <c r="A201" s="6">
        <v>191</v>
      </c>
      <c r="B201" s="6" t="s">
        <v>195</v>
      </c>
      <c r="C201" s="6" t="s">
        <v>196</v>
      </c>
      <c r="D201" s="6" t="s">
        <v>113</v>
      </c>
      <c r="E201" s="6" t="s">
        <v>121</v>
      </c>
      <c r="F201" s="6">
        <v>1420735</v>
      </c>
      <c r="G201" s="6">
        <v>1</v>
      </c>
      <c r="H201" s="6" t="s">
        <v>115</v>
      </c>
      <c r="I201" s="6" t="s">
        <v>197</v>
      </c>
      <c r="J201" s="6" t="s">
        <v>126</v>
      </c>
      <c r="K201" s="6"/>
      <c r="L201" s="6"/>
    </row>
    <row r="202" spans="1:12" s="13" customFormat="1" ht="45.75" customHeight="1">
      <c r="A202" s="6">
        <v>192</v>
      </c>
      <c r="B202" s="6" t="s">
        <v>198</v>
      </c>
      <c r="C202" s="6" t="s">
        <v>199</v>
      </c>
      <c r="D202" s="6" t="s">
        <v>113</v>
      </c>
      <c r="E202" s="6" t="s">
        <v>121</v>
      </c>
      <c r="F202" s="6">
        <v>1420736</v>
      </c>
      <c r="G202" s="6">
        <v>2</v>
      </c>
      <c r="H202" s="6" t="s">
        <v>158</v>
      </c>
      <c r="I202" s="6" t="s">
        <v>200</v>
      </c>
      <c r="J202" s="6" t="s">
        <v>126</v>
      </c>
      <c r="K202" s="76" t="s">
        <v>201</v>
      </c>
      <c r="L202" s="6"/>
    </row>
    <row r="203" spans="1:12" s="33" customFormat="1" ht="45.75" customHeight="1">
      <c r="A203" s="6">
        <v>193</v>
      </c>
      <c r="B203" s="2" t="s">
        <v>202</v>
      </c>
      <c r="C203" s="2" t="s">
        <v>203</v>
      </c>
      <c r="D203" s="2" t="s">
        <v>113</v>
      </c>
      <c r="E203" s="2" t="s">
        <v>114</v>
      </c>
      <c r="F203" s="6">
        <v>1420737</v>
      </c>
      <c r="G203" s="2">
        <v>3</v>
      </c>
      <c r="H203" s="2" t="s">
        <v>115</v>
      </c>
      <c r="I203" s="2" t="s">
        <v>133</v>
      </c>
      <c r="J203" s="2" t="s">
        <v>126</v>
      </c>
      <c r="K203" s="2"/>
      <c r="L203" s="2" t="s">
        <v>138</v>
      </c>
    </row>
    <row r="204" spans="1:12" s="7" customFormat="1" ht="34.5" customHeight="1">
      <c r="A204" s="35" t="s">
        <v>321</v>
      </c>
      <c r="B204" s="35"/>
      <c r="C204" s="35"/>
      <c r="D204" s="35"/>
      <c r="E204" s="35"/>
      <c r="F204" s="35"/>
      <c r="G204" s="35">
        <f>SUM(G167:G203)</f>
        <v>55</v>
      </c>
      <c r="H204" s="35"/>
      <c r="I204" s="35"/>
      <c r="J204" s="35"/>
      <c r="K204" s="35"/>
      <c r="L204" s="35"/>
    </row>
    <row r="205" spans="1:12" s="78" customFormat="1" ht="42.75" customHeight="1">
      <c r="A205" s="12">
        <v>194</v>
      </c>
      <c r="B205" s="9" t="s">
        <v>510</v>
      </c>
      <c r="C205" s="77" t="s">
        <v>511</v>
      </c>
      <c r="D205" s="77" t="s">
        <v>512</v>
      </c>
      <c r="E205" s="9" t="s">
        <v>513</v>
      </c>
      <c r="F205" s="9">
        <v>1420801</v>
      </c>
      <c r="G205" s="9">
        <v>1</v>
      </c>
      <c r="H205" s="9" t="s">
        <v>514</v>
      </c>
      <c r="I205" s="53" t="s">
        <v>515</v>
      </c>
      <c r="J205" s="9" t="s">
        <v>516</v>
      </c>
      <c r="K205" s="9"/>
      <c r="L205" s="9"/>
    </row>
    <row r="206" spans="1:12" s="79" customFormat="1" ht="42.75" customHeight="1">
      <c r="A206" s="12">
        <v>195</v>
      </c>
      <c r="B206" s="9" t="s">
        <v>517</v>
      </c>
      <c r="C206" s="9" t="s">
        <v>518</v>
      </c>
      <c r="D206" s="77" t="s">
        <v>512</v>
      </c>
      <c r="E206" s="9" t="s">
        <v>513</v>
      </c>
      <c r="F206" s="9">
        <v>1420802</v>
      </c>
      <c r="G206" s="9">
        <v>1</v>
      </c>
      <c r="H206" s="9" t="s">
        <v>514</v>
      </c>
      <c r="I206" s="53" t="s">
        <v>519</v>
      </c>
      <c r="J206" s="9" t="s">
        <v>516</v>
      </c>
      <c r="K206" s="9"/>
      <c r="L206" s="9"/>
    </row>
    <row r="207" spans="1:12" s="79" customFormat="1" ht="34.5" customHeight="1">
      <c r="A207" s="12">
        <v>196</v>
      </c>
      <c r="B207" s="9" t="s">
        <v>520</v>
      </c>
      <c r="C207" s="9" t="s">
        <v>521</v>
      </c>
      <c r="D207" s="77" t="s">
        <v>512</v>
      </c>
      <c r="E207" s="9" t="s">
        <v>522</v>
      </c>
      <c r="F207" s="9">
        <v>1420803</v>
      </c>
      <c r="G207" s="9">
        <v>2</v>
      </c>
      <c r="H207" s="9" t="s">
        <v>514</v>
      </c>
      <c r="I207" s="9" t="s">
        <v>523</v>
      </c>
      <c r="J207" s="9" t="s">
        <v>516</v>
      </c>
      <c r="K207" s="9"/>
      <c r="L207" s="9"/>
    </row>
    <row r="208" spans="1:12" s="79" customFormat="1" ht="55.5" customHeight="1">
      <c r="A208" s="12">
        <v>197</v>
      </c>
      <c r="B208" s="9" t="s">
        <v>524</v>
      </c>
      <c r="C208" s="9" t="s">
        <v>525</v>
      </c>
      <c r="D208" s="77" t="s">
        <v>512</v>
      </c>
      <c r="E208" s="9" t="s">
        <v>526</v>
      </c>
      <c r="F208" s="9">
        <v>1420804</v>
      </c>
      <c r="G208" s="9">
        <v>1</v>
      </c>
      <c r="H208" s="9" t="s">
        <v>514</v>
      </c>
      <c r="I208" s="53" t="s">
        <v>527</v>
      </c>
      <c r="J208" s="9" t="s">
        <v>516</v>
      </c>
      <c r="K208" s="9"/>
      <c r="L208" s="9"/>
    </row>
    <row r="209" spans="1:12" s="79" customFormat="1" ht="44.25" customHeight="1">
      <c r="A209" s="12">
        <v>198</v>
      </c>
      <c r="B209" s="9" t="s">
        <v>524</v>
      </c>
      <c r="C209" s="9" t="s">
        <v>525</v>
      </c>
      <c r="D209" s="77" t="s">
        <v>512</v>
      </c>
      <c r="E209" s="9" t="s">
        <v>513</v>
      </c>
      <c r="F209" s="9">
        <v>1420805</v>
      </c>
      <c r="G209" s="9">
        <v>1</v>
      </c>
      <c r="H209" s="9" t="s">
        <v>514</v>
      </c>
      <c r="I209" s="9" t="s">
        <v>595</v>
      </c>
      <c r="J209" s="9" t="s">
        <v>516</v>
      </c>
      <c r="K209" s="9"/>
      <c r="L209" s="9"/>
    </row>
    <row r="210" spans="1:12" s="79" customFormat="1" ht="32.25" customHeight="1">
      <c r="A210" s="12">
        <v>199</v>
      </c>
      <c r="B210" s="9" t="s">
        <v>524</v>
      </c>
      <c r="C210" s="9" t="s">
        <v>528</v>
      </c>
      <c r="D210" s="77" t="s">
        <v>512</v>
      </c>
      <c r="E210" s="9" t="s">
        <v>526</v>
      </c>
      <c r="F210" s="9">
        <v>1420806</v>
      </c>
      <c r="G210" s="9">
        <v>1</v>
      </c>
      <c r="H210" s="9" t="s">
        <v>529</v>
      </c>
      <c r="I210" s="53" t="s">
        <v>530</v>
      </c>
      <c r="J210" s="9" t="s">
        <v>516</v>
      </c>
      <c r="K210" s="9"/>
      <c r="L210" s="9"/>
    </row>
    <row r="211" spans="1:12" s="79" customFormat="1" ht="32.25" customHeight="1">
      <c r="A211" s="12">
        <v>200</v>
      </c>
      <c r="B211" s="9" t="s">
        <v>524</v>
      </c>
      <c r="C211" s="9" t="s">
        <v>528</v>
      </c>
      <c r="D211" s="77" t="s">
        <v>512</v>
      </c>
      <c r="E211" s="9" t="s">
        <v>513</v>
      </c>
      <c r="F211" s="9">
        <v>1420807</v>
      </c>
      <c r="G211" s="9">
        <v>1</v>
      </c>
      <c r="H211" s="9" t="s">
        <v>529</v>
      </c>
      <c r="I211" s="53" t="s">
        <v>531</v>
      </c>
      <c r="J211" s="9" t="s">
        <v>516</v>
      </c>
      <c r="K211" s="9"/>
      <c r="L211" s="9"/>
    </row>
    <row r="212" spans="1:12" s="79" customFormat="1" ht="32.25" customHeight="1">
      <c r="A212" s="12">
        <v>201</v>
      </c>
      <c r="B212" s="9" t="s">
        <v>524</v>
      </c>
      <c r="C212" s="9" t="s">
        <v>532</v>
      </c>
      <c r="D212" s="77" t="s">
        <v>512</v>
      </c>
      <c r="E212" s="9" t="s">
        <v>526</v>
      </c>
      <c r="F212" s="9">
        <v>1420808</v>
      </c>
      <c r="G212" s="9">
        <v>1</v>
      </c>
      <c r="H212" s="9" t="s">
        <v>514</v>
      </c>
      <c r="I212" s="53" t="s">
        <v>533</v>
      </c>
      <c r="J212" s="9" t="s">
        <v>516</v>
      </c>
      <c r="K212" s="9"/>
      <c r="L212" s="9"/>
    </row>
    <row r="213" spans="1:12" s="79" customFormat="1" ht="47.25" customHeight="1">
      <c r="A213" s="12">
        <v>202</v>
      </c>
      <c r="B213" s="9" t="s">
        <v>524</v>
      </c>
      <c r="C213" s="9" t="s">
        <v>532</v>
      </c>
      <c r="D213" s="77" t="s">
        <v>512</v>
      </c>
      <c r="E213" s="9" t="s">
        <v>513</v>
      </c>
      <c r="F213" s="9">
        <v>1420809</v>
      </c>
      <c r="G213" s="9">
        <v>1</v>
      </c>
      <c r="H213" s="9" t="s">
        <v>514</v>
      </c>
      <c r="I213" s="53" t="s">
        <v>596</v>
      </c>
      <c r="J213" s="9" t="s">
        <v>516</v>
      </c>
      <c r="K213" s="9"/>
      <c r="L213" s="9"/>
    </row>
    <row r="214" spans="1:13" s="79" customFormat="1" ht="34.5" customHeight="1">
      <c r="A214" s="12">
        <v>203</v>
      </c>
      <c r="B214" s="9" t="s">
        <v>524</v>
      </c>
      <c r="C214" s="9" t="s">
        <v>532</v>
      </c>
      <c r="D214" s="77" t="s">
        <v>512</v>
      </c>
      <c r="E214" s="9" t="s">
        <v>513</v>
      </c>
      <c r="F214" s="9">
        <v>1420810</v>
      </c>
      <c r="G214" s="9">
        <v>1</v>
      </c>
      <c r="H214" s="9" t="s">
        <v>529</v>
      </c>
      <c r="I214" s="53" t="s">
        <v>535</v>
      </c>
      <c r="J214" s="9" t="s">
        <v>516</v>
      </c>
      <c r="K214" s="9" t="s">
        <v>536</v>
      </c>
      <c r="L214" s="9"/>
      <c r="M214" s="30"/>
    </row>
    <row r="215" spans="1:12" s="79" customFormat="1" ht="34.5" customHeight="1">
      <c r="A215" s="12">
        <v>204</v>
      </c>
      <c r="B215" s="9" t="s">
        <v>537</v>
      </c>
      <c r="C215" s="9" t="s">
        <v>538</v>
      </c>
      <c r="D215" s="77" t="s">
        <v>512</v>
      </c>
      <c r="E215" s="9" t="s">
        <v>526</v>
      </c>
      <c r="F215" s="9">
        <v>1420811</v>
      </c>
      <c r="G215" s="9">
        <v>1</v>
      </c>
      <c r="H215" s="9" t="s">
        <v>514</v>
      </c>
      <c r="I215" s="53" t="s">
        <v>597</v>
      </c>
      <c r="J215" s="9" t="s">
        <v>516</v>
      </c>
      <c r="K215" s="9"/>
      <c r="L215" s="9"/>
    </row>
    <row r="216" spans="1:12" s="79" customFormat="1" ht="66" customHeight="1">
      <c r="A216" s="12">
        <v>205</v>
      </c>
      <c r="B216" s="9" t="s">
        <v>537</v>
      </c>
      <c r="C216" s="9" t="s">
        <v>539</v>
      </c>
      <c r="D216" s="77" t="s">
        <v>512</v>
      </c>
      <c r="E216" s="9" t="s">
        <v>526</v>
      </c>
      <c r="F216" s="9">
        <v>1420812</v>
      </c>
      <c r="G216" s="9">
        <v>4</v>
      </c>
      <c r="H216" s="9" t="s">
        <v>514</v>
      </c>
      <c r="I216" s="9" t="s">
        <v>540</v>
      </c>
      <c r="J216" s="9" t="s">
        <v>516</v>
      </c>
      <c r="K216" s="9"/>
      <c r="L216" s="9" t="s">
        <v>541</v>
      </c>
    </row>
    <row r="217" spans="1:12" s="79" customFormat="1" ht="57" customHeight="1">
      <c r="A217" s="12">
        <v>206</v>
      </c>
      <c r="B217" s="9" t="s">
        <v>537</v>
      </c>
      <c r="C217" s="9" t="s">
        <v>542</v>
      </c>
      <c r="D217" s="77" t="s">
        <v>512</v>
      </c>
      <c r="E217" s="9" t="s">
        <v>526</v>
      </c>
      <c r="F217" s="9">
        <v>1420813</v>
      </c>
      <c r="G217" s="9">
        <v>2</v>
      </c>
      <c r="H217" s="9" t="s">
        <v>543</v>
      </c>
      <c r="I217" s="9" t="s">
        <v>540</v>
      </c>
      <c r="J217" s="9" t="s">
        <v>516</v>
      </c>
      <c r="K217" s="9"/>
      <c r="L217" s="9" t="s">
        <v>541</v>
      </c>
    </row>
    <row r="218" spans="1:12" s="79" customFormat="1" ht="34.5" customHeight="1">
      <c r="A218" s="12">
        <v>207</v>
      </c>
      <c r="B218" s="9" t="s">
        <v>544</v>
      </c>
      <c r="C218" s="9" t="s">
        <v>545</v>
      </c>
      <c r="D218" s="77" t="s">
        <v>512</v>
      </c>
      <c r="E218" s="9" t="s">
        <v>526</v>
      </c>
      <c r="F218" s="9">
        <v>1420814</v>
      </c>
      <c r="G218" s="9">
        <v>1</v>
      </c>
      <c r="H218" s="9" t="s">
        <v>514</v>
      </c>
      <c r="I218" s="9" t="s">
        <v>540</v>
      </c>
      <c r="J218" s="9" t="s">
        <v>516</v>
      </c>
      <c r="K218" s="9" t="s">
        <v>546</v>
      </c>
      <c r="L218" s="9"/>
    </row>
    <row r="219" spans="1:13" s="79" customFormat="1" ht="78" customHeight="1">
      <c r="A219" s="12">
        <v>208</v>
      </c>
      <c r="B219" s="9" t="s">
        <v>547</v>
      </c>
      <c r="C219" s="9" t="s">
        <v>548</v>
      </c>
      <c r="D219" s="77" t="s">
        <v>512</v>
      </c>
      <c r="E219" s="9" t="s">
        <v>513</v>
      </c>
      <c r="F219" s="9">
        <v>1420815</v>
      </c>
      <c r="G219" s="9">
        <v>2</v>
      </c>
      <c r="H219" s="9" t="s">
        <v>514</v>
      </c>
      <c r="I219" s="53" t="s">
        <v>549</v>
      </c>
      <c r="J219" s="9" t="s">
        <v>516</v>
      </c>
      <c r="K219" s="9"/>
      <c r="L219" s="9"/>
      <c r="M219" s="30"/>
    </row>
    <row r="220" spans="1:12" s="79" customFormat="1" ht="34.5" customHeight="1">
      <c r="A220" s="12">
        <v>209</v>
      </c>
      <c r="B220" s="9" t="s">
        <v>550</v>
      </c>
      <c r="C220" s="9" t="s">
        <v>551</v>
      </c>
      <c r="D220" s="77" t="s">
        <v>512</v>
      </c>
      <c r="E220" s="9" t="s">
        <v>526</v>
      </c>
      <c r="F220" s="9">
        <v>1420816</v>
      </c>
      <c r="G220" s="9">
        <v>1</v>
      </c>
      <c r="H220" s="9" t="s">
        <v>514</v>
      </c>
      <c r="I220" s="9" t="s">
        <v>540</v>
      </c>
      <c r="J220" s="9" t="s">
        <v>516</v>
      </c>
      <c r="K220" s="9"/>
      <c r="L220" s="9"/>
    </row>
    <row r="221" spans="1:12" s="79" customFormat="1" ht="34.5" customHeight="1">
      <c r="A221" s="12">
        <v>210</v>
      </c>
      <c r="B221" s="9" t="s">
        <v>552</v>
      </c>
      <c r="C221" s="9" t="s">
        <v>553</v>
      </c>
      <c r="D221" s="77" t="s">
        <v>512</v>
      </c>
      <c r="E221" s="9" t="s">
        <v>513</v>
      </c>
      <c r="F221" s="9">
        <v>1420817</v>
      </c>
      <c r="G221" s="9">
        <v>1</v>
      </c>
      <c r="H221" s="9" t="s">
        <v>529</v>
      </c>
      <c r="I221" s="53" t="s">
        <v>535</v>
      </c>
      <c r="J221" s="9" t="s">
        <v>516</v>
      </c>
      <c r="K221" s="9" t="s">
        <v>554</v>
      </c>
      <c r="L221" s="9"/>
    </row>
    <row r="222" spans="1:12" s="79" customFormat="1" ht="44.25" customHeight="1">
      <c r="A222" s="12">
        <v>211</v>
      </c>
      <c r="B222" s="9" t="s">
        <v>555</v>
      </c>
      <c r="C222" s="9" t="s">
        <v>556</v>
      </c>
      <c r="D222" s="77" t="s">
        <v>512</v>
      </c>
      <c r="E222" s="9" t="s">
        <v>513</v>
      </c>
      <c r="F222" s="9">
        <v>1420818</v>
      </c>
      <c r="G222" s="9">
        <v>1</v>
      </c>
      <c r="H222" s="9" t="s">
        <v>514</v>
      </c>
      <c r="I222" s="53" t="s">
        <v>557</v>
      </c>
      <c r="J222" s="9" t="s">
        <v>516</v>
      </c>
      <c r="K222" s="9"/>
      <c r="L222" s="9"/>
    </row>
    <row r="223" spans="1:13" s="79" customFormat="1" ht="44.25" customHeight="1">
      <c r="A223" s="12">
        <v>212</v>
      </c>
      <c r="B223" s="9" t="s">
        <v>558</v>
      </c>
      <c r="C223" s="9" t="s">
        <v>559</v>
      </c>
      <c r="D223" s="77" t="s">
        <v>512</v>
      </c>
      <c r="E223" s="9" t="s">
        <v>513</v>
      </c>
      <c r="F223" s="9">
        <v>1420819</v>
      </c>
      <c r="G223" s="9">
        <v>2</v>
      </c>
      <c r="H223" s="9" t="s">
        <v>514</v>
      </c>
      <c r="I223" s="53" t="s">
        <v>560</v>
      </c>
      <c r="J223" s="9" t="s">
        <v>516</v>
      </c>
      <c r="K223" s="9"/>
      <c r="L223" s="9"/>
      <c r="M223" s="30"/>
    </row>
    <row r="224" spans="1:12" s="79" customFormat="1" ht="32.25" customHeight="1">
      <c r="A224" s="12">
        <v>213</v>
      </c>
      <c r="B224" s="9" t="s">
        <v>561</v>
      </c>
      <c r="C224" s="9" t="s">
        <v>562</v>
      </c>
      <c r="D224" s="77" t="s">
        <v>512</v>
      </c>
      <c r="E224" s="9" t="s">
        <v>526</v>
      </c>
      <c r="F224" s="9">
        <v>1420820</v>
      </c>
      <c r="G224" s="9">
        <v>1</v>
      </c>
      <c r="H224" s="9" t="s">
        <v>514</v>
      </c>
      <c r="I224" s="9" t="s">
        <v>540</v>
      </c>
      <c r="J224" s="9" t="s">
        <v>516</v>
      </c>
      <c r="K224" s="9"/>
      <c r="L224" s="9"/>
    </row>
    <row r="225" spans="1:12" s="79" customFormat="1" ht="44.25" customHeight="1">
      <c r="A225" s="12">
        <v>214</v>
      </c>
      <c r="B225" s="9" t="s">
        <v>563</v>
      </c>
      <c r="C225" s="9" t="s">
        <v>564</v>
      </c>
      <c r="D225" s="77" t="s">
        <v>512</v>
      </c>
      <c r="E225" s="9" t="s">
        <v>526</v>
      </c>
      <c r="F225" s="9">
        <v>1420821</v>
      </c>
      <c r="G225" s="9">
        <v>2</v>
      </c>
      <c r="H225" s="9" t="s">
        <v>565</v>
      </c>
      <c r="I225" s="9" t="s">
        <v>540</v>
      </c>
      <c r="J225" s="9" t="s">
        <v>516</v>
      </c>
      <c r="K225" s="9"/>
      <c r="L225" s="9"/>
    </row>
    <row r="226" spans="1:12" s="79" customFormat="1" ht="32.25" customHeight="1">
      <c r="A226" s="12">
        <v>215</v>
      </c>
      <c r="B226" s="9" t="s">
        <v>566</v>
      </c>
      <c r="C226" s="9" t="s">
        <v>567</v>
      </c>
      <c r="D226" s="77" t="s">
        <v>512</v>
      </c>
      <c r="E226" s="9" t="s">
        <v>526</v>
      </c>
      <c r="F226" s="9">
        <v>1420822</v>
      </c>
      <c r="G226" s="9">
        <v>1</v>
      </c>
      <c r="H226" s="9" t="s">
        <v>529</v>
      </c>
      <c r="I226" s="9" t="s">
        <v>540</v>
      </c>
      <c r="J226" s="9" t="s">
        <v>516</v>
      </c>
      <c r="K226" s="9"/>
      <c r="L226" s="9"/>
    </row>
    <row r="227" spans="1:12" s="79" customFormat="1" ht="39.75" customHeight="1">
      <c r="A227" s="12">
        <v>216</v>
      </c>
      <c r="B227" s="9" t="s">
        <v>566</v>
      </c>
      <c r="C227" s="9" t="s">
        <v>567</v>
      </c>
      <c r="D227" s="77" t="s">
        <v>512</v>
      </c>
      <c r="E227" s="9" t="s">
        <v>513</v>
      </c>
      <c r="F227" s="9">
        <v>1420823</v>
      </c>
      <c r="G227" s="9">
        <v>1</v>
      </c>
      <c r="H227" s="9" t="s">
        <v>529</v>
      </c>
      <c r="I227" s="53" t="s">
        <v>568</v>
      </c>
      <c r="J227" s="9" t="s">
        <v>516</v>
      </c>
      <c r="K227" s="9" t="s">
        <v>554</v>
      </c>
      <c r="L227" s="9"/>
    </row>
    <row r="228" spans="1:12" s="79" customFormat="1" ht="66" customHeight="1">
      <c r="A228" s="12">
        <v>217</v>
      </c>
      <c r="B228" s="9" t="s">
        <v>569</v>
      </c>
      <c r="C228" s="9" t="s">
        <v>570</v>
      </c>
      <c r="D228" s="77" t="s">
        <v>512</v>
      </c>
      <c r="E228" s="9" t="s">
        <v>513</v>
      </c>
      <c r="F228" s="9">
        <v>1420824</v>
      </c>
      <c r="G228" s="9">
        <v>1</v>
      </c>
      <c r="H228" s="9" t="s">
        <v>529</v>
      </c>
      <c r="I228" s="53" t="s">
        <v>571</v>
      </c>
      <c r="J228" s="9" t="s">
        <v>516</v>
      </c>
      <c r="K228" s="9" t="s">
        <v>554</v>
      </c>
      <c r="L228" s="9"/>
    </row>
    <row r="229" spans="1:13" s="79" customFormat="1" ht="42.75" customHeight="1">
      <c r="A229" s="12">
        <v>218</v>
      </c>
      <c r="B229" s="9" t="s">
        <v>572</v>
      </c>
      <c r="C229" s="9" t="s">
        <v>573</v>
      </c>
      <c r="D229" s="77" t="s">
        <v>512</v>
      </c>
      <c r="E229" s="9" t="s">
        <v>513</v>
      </c>
      <c r="F229" s="9">
        <v>1420825</v>
      </c>
      <c r="G229" s="9">
        <v>2</v>
      </c>
      <c r="H229" s="9" t="s">
        <v>574</v>
      </c>
      <c r="I229" s="9" t="s">
        <v>575</v>
      </c>
      <c r="J229" s="9" t="s">
        <v>516</v>
      </c>
      <c r="K229" s="9" t="s">
        <v>576</v>
      </c>
      <c r="L229" s="9"/>
      <c r="M229" s="30"/>
    </row>
    <row r="230" spans="1:12" s="79" customFormat="1" ht="34.5" customHeight="1">
      <c r="A230" s="12">
        <v>219</v>
      </c>
      <c r="B230" s="9" t="s">
        <v>577</v>
      </c>
      <c r="C230" s="9" t="s">
        <v>578</v>
      </c>
      <c r="D230" s="77" t="s">
        <v>512</v>
      </c>
      <c r="E230" s="9" t="s">
        <v>526</v>
      </c>
      <c r="F230" s="9">
        <v>1420826</v>
      </c>
      <c r="G230" s="9">
        <v>1</v>
      </c>
      <c r="H230" s="9" t="s">
        <v>574</v>
      </c>
      <c r="I230" s="9" t="s">
        <v>540</v>
      </c>
      <c r="J230" s="9" t="s">
        <v>516</v>
      </c>
      <c r="K230" s="9"/>
      <c r="L230" s="9"/>
    </row>
    <row r="231" spans="1:12" s="79" customFormat="1" ht="34.5" customHeight="1">
      <c r="A231" s="12">
        <v>220</v>
      </c>
      <c r="B231" s="9" t="s">
        <v>577</v>
      </c>
      <c r="C231" s="9" t="s">
        <v>578</v>
      </c>
      <c r="D231" s="77" t="s">
        <v>512</v>
      </c>
      <c r="E231" s="9" t="s">
        <v>513</v>
      </c>
      <c r="F231" s="9">
        <v>1420827</v>
      </c>
      <c r="G231" s="9">
        <v>1</v>
      </c>
      <c r="H231" s="9" t="s">
        <v>574</v>
      </c>
      <c r="I231" s="53" t="s">
        <v>579</v>
      </c>
      <c r="J231" s="9" t="s">
        <v>516</v>
      </c>
      <c r="K231" s="9"/>
      <c r="L231" s="9" t="s">
        <v>580</v>
      </c>
    </row>
    <row r="232" spans="1:12" s="80" customFormat="1" ht="63.75" customHeight="1">
      <c r="A232" s="12">
        <v>221</v>
      </c>
      <c r="B232" s="39" t="s">
        <v>204</v>
      </c>
      <c r="C232" s="39" t="s">
        <v>581</v>
      </c>
      <c r="D232" s="39" t="s">
        <v>582</v>
      </c>
      <c r="E232" s="9" t="s">
        <v>513</v>
      </c>
      <c r="F232" s="9">
        <v>1420828</v>
      </c>
      <c r="G232" s="39">
        <v>1</v>
      </c>
      <c r="H232" s="39" t="s">
        <v>514</v>
      </c>
      <c r="I232" s="53" t="s">
        <v>534</v>
      </c>
      <c r="J232" s="39" t="s">
        <v>26</v>
      </c>
      <c r="K232" s="39"/>
      <c r="L232" s="39"/>
    </row>
    <row r="233" spans="1:13" s="80" customFormat="1" ht="34.5" customHeight="1">
      <c r="A233" s="12">
        <v>222</v>
      </c>
      <c r="B233" s="39" t="s">
        <v>204</v>
      </c>
      <c r="C233" s="39" t="s">
        <v>581</v>
      </c>
      <c r="D233" s="39" t="s">
        <v>582</v>
      </c>
      <c r="E233" s="9" t="s">
        <v>513</v>
      </c>
      <c r="F233" s="9">
        <v>1420829</v>
      </c>
      <c r="G233" s="39">
        <v>2</v>
      </c>
      <c r="H233" s="9" t="s">
        <v>84</v>
      </c>
      <c r="I233" s="39" t="s">
        <v>583</v>
      </c>
      <c r="J233" s="39" t="s">
        <v>26</v>
      </c>
      <c r="K233" s="39" t="s">
        <v>206</v>
      </c>
      <c r="L233" s="9"/>
      <c r="M233" s="30"/>
    </row>
    <row r="234" spans="1:12" s="80" customFormat="1" ht="34.5" customHeight="1">
      <c r="A234" s="12">
        <v>223</v>
      </c>
      <c r="B234" s="9" t="s">
        <v>204</v>
      </c>
      <c r="C234" s="9" t="s">
        <v>584</v>
      </c>
      <c r="D234" s="9" t="s">
        <v>512</v>
      </c>
      <c r="E234" s="9" t="s">
        <v>513</v>
      </c>
      <c r="F234" s="9">
        <v>1420830</v>
      </c>
      <c r="G234" s="9">
        <v>1</v>
      </c>
      <c r="H234" s="9" t="s">
        <v>84</v>
      </c>
      <c r="I234" s="39" t="s">
        <v>585</v>
      </c>
      <c r="J234" s="39" t="s">
        <v>26</v>
      </c>
      <c r="K234" s="12"/>
      <c r="L234" s="9"/>
    </row>
    <row r="235" spans="1:13" s="81" customFormat="1" ht="33" customHeight="1">
      <c r="A235" s="12">
        <v>224</v>
      </c>
      <c r="B235" s="9" t="s">
        <v>586</v>
      </c>
      <c r="C235" s="9" t="s">
        <v>587</v>
      </c>
      <c r="D235" s="9" t="s">
        <v>512</v>
      </c>
      <c r="E235" s="9" t="s">
        <v>513</v>
      </c>
      <c r="F235" s="9">
        <v>1420831</v>
      </c>
      <c r="G235" s="9">
        <v>1</v>
      </c>
      <c r="H235" s="9" t="s">
        <v>574</v>
      </c>
      <c r="I235" s="9" t="s">
        <v>588</v>
      </c>
      <c r="J235" s="39" t="s">
        <v>26</v>
      </c>
      <c r="K235" s="9" t="s">
        <v>206</v>
      </c>
      <c r="L235" s="9"/>
      <c r="M235" s="30"/>
    </row>
    <row r="236" spans="1:12" s="80" customFormat="1" ht="33" customHeight="1">
      <c r="A236" s="12">
        <v>225</v>
      </c>
      <c r="B236" s="9" t="s">
        <v>589</v>
      </c>
      <c r="C236" s="9" t="s">
        <v>590</v>
      </c>
      <c r="D236" s="77" t="s">
        <v>512</v>
      </c>
      <c r="E236" s="9" t="s">
        <v>526</v>
      </c>
      <c r="F236" s="9">
        <v>1420832</v>
      </c>
      <c r="G236" s="9">
        <v>1</v>
      </c>
      <c r="H236" s="9" t="s">
        <v>514</v>
      </c>
      <c r="I236" s="53" t="s">
        <v>591</v>
      </c>
      <c r="J236" s="9" t="s">
        <v>516</v>
      </c>
      <c r="K236" s="9"/>
      <c r="L236" s="9"/>
    </row>
    <row r="237" spans="1:12" s="80" customFormat="1" ht="45" customHeight="1">
      <c r="A237" s="12">
        <v>226</v>
      </c>
      <c r="B237" s="9" t="s">
        <v>592</v>
      </c>
      <c r="C237" s="9" t="s">
        <v>593</v>
      </c>
      <c r="D237" s="77" t="s">
        <v>512</v>
      </c>
      <c r="E237" s="9" t="s">
        <v>526</v>
      </c>
      <c r="F237" s="9">
        <v>1420833</v>
      </c>
      <c r="G237" s="9">
        <v>2</v>
      </c>
      <c r="H237" s="9" t="s">
        <v>514</v>
      </c>
      <c r="I237" s="9" t="s">
        <v>540</v>
      </c>
      <c r="J237" s="9" t="s">
        <v>516</v>
      </c>
      <c r="K237" s="9"/>
      <c r="L237" s="9" t="s">
        <v>541</v>
      </c>
    </row>
    <row r="238" spans="1:12" s="80" customFormat="1" ht="54" customHeight="1">
      <c r="A238" s="12">
        <v>227</v>
      </c>
      <c r="B238" s="9" t="s">
        <v>592</v>
      </c>
      <c r="C238" s="9" t="s">
        <v>594</v>
      </c>
      <c r="D238" s="77" t="s">
        <v>512</v>
      </c>
      <c r="E238" s="9" t="s">
        <v>526</v>
      </c>
      <c r="F238" s="9">
        <v>1420834</v>
      </c>
      <c r="G238" s="9">
        <v>2</v>
      </c>
      <c r="H238" s="9" t="s">
        <v>514</v>
      </c>
      <c r="I238" s="9" t="s">
        <v>540</v>
      </c>
      <c r="J238" s="9" t="s">
        <v>516</v>
      </c>
      <c r="K238" s="9"/>
      <c r="L238" s="9" t="s">
        <v>541</v>
      </c>
    </row>
    <row r="239" spans="1:12" s="82" customFormat="1" ht="28.5" customHeight="1">
      <c r="A239" s="41" t="s">
        <v>320</v>
      </c>
      <c r="B239" s="41"/>
      <c r="C239" s="41"/>
      <c r="D239" s="49"/>
      <c r="E239" s="41"/>
      <c r="F239" s="41"/>
      <c r="G239" s="41">
        <f>SUM(G205:G238)</f>
        <v>46</v>
      </c>
      <c r="H239" s="41"/>
      <c r="I239" s="41"/>
      <c r="J239" s="41"/>
      <c r="K239" s="41"/>
      <c r="L239" s="42"/>
    </row>
    <row r="240" spans="1:12" s="15" customFormat="1" ht="39.75" customHeight="1">
      <c r="A240" s="10">
        <v>228</v>
      </c>
      <c r="B240" s="6" t="s">
        <v>310</v>
      </c>
      <c r="C240" s="2" t="s">
        <v>311</v>
      </c>
      <c r="D240" s="14" t="s">
        <v>113</v>
      </c>
      <c r="E240" s="6" t="s">
        <v>114</v>
      </c>
      <c r="F240" s="10">
        <v>1420901</v>
      </c>
      <c r="G240" s="10">
        <v>2</v>
      </c>
      <c r="H240" s="2" t="s">
        <v>161</v>
      </c>
      <c r="I240" s="16" t="s">
        <v>509</v>
      </c>
      <c r="J240" s="10" t="s">
        <v>126</v>
      </c>
      <c r="K240" s="6"/>
      <c r="L240" s="10"/>
    </row>
    <row r="241" spans="1:12" s="15" customFormat="1" ht="39.75" customHeight="1">
      <c r="A241" s="10">
        <v>229</v>
      </c>
      <c r="B241" s="6" t="s">
        <v>312</v>
      </c>
      <c r="C241" s="2" t="s">
        <v>199</v>
      </c>
      <c r="D241" s="14" t="s">
        <v>113</v>
      </c>
      <c r="E241" s="6" t="s">
        <v>114</v>
      </c>
      <c r="F241" s="10">
        <v>1420902</v>
      </c>
      <c r="G241" s="10">
        <v>3</v>
      </c>
      <c r="H241" s="2" t="s">
        <v>161</v>
      </c>
      <c r="I241" s="40" t="s">
        <v>508</v>
      </c>
      <c r="J241" s="10" t="s">
        <v>26</v>
      </c>
      <c r="K241" s="6"/>
      <c r="L241" s="10"/>
    </row>
    <row r="242" spans="1:12" s="15" customFormat="1" ht="34.5" customHeight="1">
      <c r="A242" s="10">
        <v>230</v>
      </c>
      <c r="B242" s="6" t="s">
        <v>313</v>
      </c>
      <c r="C242" s="2" t="s">
        <v>314</v>
      </c>
      <c r="D242" s="14" t="s">
        <v>113</v>
      </c>
      <c r="E242" s="6" t="s">
        <v>114</v>
      </c>
      <c r="F242" s="10">
        <v>1420903</v>
      </c>
      <c r="G242" s="10">
        <v>1</v>
      </c>
      <c r="H242" s="2" t="s">
        <v>161</v>
      </c>
      <c r="I242" s="6" t="s">
        <v>133</v>
      </c>
      <c r="J242" s="10" t="s">
        <v>26</v>
      </c>
      <c r="K242" s="6"/>
      <c r="L242" s="10"/>
    </row>
    <row r="243" spans="1:12" s="34" customFormat="1" ht="67.5" customHeight="1">
      <c r="A243" s="10">
        <v>231</v>
      </c>
      <c r="B243" s="2" t="s">
        <v>315</v>
      </c>
      <c r="C243" s="2" t="s">
        <v>316</v>
      </c>
      <c r="D243" s="18" t="s">
        <v>113</v>
      </c>
      <c r="E243" s="2" t="s">
        <v>121</v>
      </c>
      <c r="F243" s="10">
        <v>1420904</v>
      </c>
      <c r="G243" s="4">
        <v>5</v>
      </c>
      <c r="H243" s="2" t="s">
        <v>161</v>
      </c>
      <c r="I243" s="16" t="s">
        <v>507</v>
      </c>
      <c r="J243" s="4" t="s">
        <v>26</v>
      </c>
      <c r="K243" s="2"/>
      <c r="L243" s="4" t="s">
        <v>138</v>
      </c>
    </row>
    <row r="244" spans="1:12" s="48" customFormat="1" ht="25.5" customHeight="1">
      <c r="A244" s="37" t="s">
        <v>324</v>
      </c>
      <c r="B244" s="35"/>
      <c r="C244" s="49"/>
      <c r="D244" s="50"/>
      <c r="E244" s="42"/>
      <c r="F244" s="42"/>
      <c r="G244" s="37">
        <f>SUM(G240:G243)</f>
        <v>11</v>
      </c>
      <c r="H244" s="41"/>
      <c r="I244" s="41"/>
      <c r="J244" s="42"/>
      <c r="K244" s="41"/>
      <c r="L244" s="42"/>
    </row>
    <row r="245" spans="1:12" ht="27.75" customHeight="1">
      <c r="A245" s="42" t="s">
        <v>323</v>
      </c>
      <c r="B245" s="42"/>
      <c r="C245" s="42"/>
      <c r="D245" s="42"/>
      <c r="E245" s="42"/>
      <c r="F245" s="42"/>
      <c r="G245" s="42">
        <f>SUM(G5:G244)/2</f>
        <v>334</v>
      </c>
      <c r="H245" s="42"/>
      <c r="I245" s="42"/>
      <c r="J245" s="42"/>
      <c r="K245" s="42"/>
      <c r="L245" s="42"/>
    </row>
  </sheetData>
  <sheetProtection/>
  <mergeCells count="10">
    <mergeCell ref="G3:G4"/>
    <mergeCell ref="H3:K3"/>
    <mergeCell ref="L3:L4"/>
    <mergeCell ref="A1:L2"/>
    <mergeCell ref="A3:A4"/>
    <mergeCell ref="B3:B4"/>
    <mergeCell ref="C3:C4"/>
    <mergeCell ref="D3:D4"/>
    <mergeCell ref="F3:F4"/>
    <mergeCell ref="E3:E4"/>
  </mergeCells>
  <printOptions horizontalCentered="1"/>
  <pageMargins left="0.6299212598425197" right="0.6299212598425197" top="0.7086614173228347" bottom="0.70866141732283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Windows 用户</cp:lastModifiedBy>
  <cp:lastPrinted>2014-03-13T07:12:17Z</cp:lastPrinted>
  <dcterms:created xsi:type="dcterms:W3CDTF">2014-02-21T07:34:27Z</dcterms:created>
  <dcterms:modified xsi:type="dcterms:W3CDTF">2014-03-14T09:07:47Z</dcterms:modified>
  <cp:category/>
  <cp:version/>
  <cp:contentType/>
  <cp:contentStatus/>
</cp:coreProperties>
</file>