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<sst xmlns="http://schemas.openxmlformats.org/spreadsheetml/2006/main" count="153" uniqueCount="102">
  <si>
    <t>序号</t>
  </si>
  <si>
    <t>职位代码</t>
  </si>
  <si>
    <t>准考证号</t>
  </si>
  <si>
    <t>行测成绩</t>
  </si>
  <si>
    <t>申论成绩</t>
  </si>
  <si>
    <t>教育成绩一</t>
  </si>
  <si>
    <t>教育成绩二</t>
  </si>
  <si>
    <t>笔试成绩</t>
  </si>
  <si>
    <t>面试成绩</t>
  </si>
  <si>
    <t>合成成绩</t>
  </si>
  <si>
    <t>备注</t>
  </si>
  <si>
    <t>122001</t>
  </si>
  <si>
    <t>9494345800705</t>
  </si>
  <si>
    <t>9494345800718</t>
  </si>
  <si>
    <t>122002</t>
  </si>
  <si>
    <t>9494345800728</t>
  </si>
  <si>
    <t>9494345800720</t>
  </si>
  <si>
    <t>9494345800801</t>
  </si>
  <si>
    <t>9494345800809</t>
  </si>
  <si>
    <t>122003</t>
  </si>
  <si>
    <t>9494345803012</t>
  </si>
  <si>
    <t>9494345803011</t>
  </si>
  <si>
    <t>123001</t>
  </si>
  <si>
    <t>1102345800119</t>
  </si>
  <si>
    <t>123001</t>
  </si>
  <si>
    <t>1102345800111</t>
  </si>
  <si>
    <t>123002</t>
  </si>
  <si>
    <t>1102345800220</t>
  </si>
  <si>
    <t>123003</t>
  </si>
  <si>
    <t>1102345800301</t>
  </si>
  <si>
    <t>123004</t>
  </si>
  <si>
    <t>1101345801109</t>
  </si>
  <si>
    <t>1101345801020</t>
  </si>
  <si>
    <t>1101345801101</t>
  </si>
  <si>
    <t>1101345801115</t>
  </si>
  <si>
    <t>1101345801023</t>
  </si>
  <si>
    <t>1101345800914</t>
  </si>
  <si>
    <t>1101345801122</t>
  </si>
  <si>
    <t>1101345801105</t>
  </si>
  <si>
    <t>123005</t>
  </si>
  <si>
    <t>1101345801202</t>
  </si>
  <si>
    <t>1101345801208</t>
  </si>
  <si>
    <t>123006</t>
  </si>
  <si>
    <t>1101345801309</t>
  </si>
  <si>
    <t>123007</t>
  </si>
  <si>
    <t>1101345801520</t>
  </si>
  <si>
    <t>退役高校毕业生报考</t>
  </si>
  <si>
    <t>1101345801403</t>
  </si>
  <si>
    <t>1101345801621</t>
  </si>
  <si>
    <t>1101345801617</t>
  </si>
  <si>
    <t>1101345801421</t>
  </si>
  <si>
    <t>123008</t>
  </si>
  <si>
    <t>1102345800419</t>
  </si>
  <si>
    <t>1102345800409</t>
  </si>
  <si>
    <t>123009</t>
  </si>
  <si>
    <t>1102345800428</t>
  </si>
  <si>
    <t>1102345800430</t>
  </si>
  <si>
    <t>123010</t>
  </si>
  <si>
    <t>1102345800515</t>
  </si>
  <si>
    <t>123011</t>
  </si>
  <si>
    <t>1101345802014</t>
  </si>
  <si>
    <t>1101345802006</t>
  </si>
  <si>
    <t>1101345801810</t>
  </si>
  <si>
    <t>1101345801922</t>
  </si>
  <si>
    <t>1101345801725</t>
  </si>
  <si>
    <t>1101345801826</t>
  </si>
  <si>
    <t>1101345801728</t>
  </si>
  <si>
    <t>1101345801924</t>
  </si>
  <si>
    <t>1101345801906</t>
  </si>
  <si>
    <t>1101345801916</t>
  </si>
  <si>
    <t>1101345801809</t>
  </si>
  <si>
    <t>1101345802024</t>
  </si>
  <si>
    <t>123012</t>
  </si>
  <si>
    <t>1101345802026</t>
  </si>
  <si>
    <t>123013</t>
  </si>
  <si>
    <t>1101345802207</t>
  </si>
  <si>
    <t>1101345802124</t>
  </si>
  <si>
    <t>1101345802206</t>
  </si>
  <si>
    <t>1101345802309</t>
  </si>
  <si>
    <t>1101345802319</t>
  </si>
  <si>
    <t>1101345802406</t>
  </si>
  <si>
    <t>123014</t>
  </si>
  <si>
    <t>1102345800522</t>
  </si>
  <si>
    <t>123015</t>
  </si>
  <si>
    <t>1102345800606</t>
  </si>
  <si>
    <t>123016</t>
  </si>
  <si>
    <t>1101345802510</t>
  </si>
  <si>
    <t>1101345802517</t>
  </si>
  <si>
    <t>1101345802516</t>
  </si>
  <si>
    <t>1101345802420</t>
  </si>
  <si>
    <t>1101345802514</t>
  </si>
  <si>
    <t>123017</t>
  </si>
  <si>
    <t>1101345802702</t>
  </si>
  <si>
    <t>1101345802615</t>
  </si>
  <si>
    <t>1101345802706</t>
  </si>
  <si>
    <t>124001</t>
  </si>
  <si>
    <t>1143345802808</t>
  </si>
  <si>
    <t>124002</t>
  </si>
  <si>
    <t>1142345802907</t>
  </si>
  <si>
    <t>124003</t>
  </si>
  <si>
    <t>1141345803003</t>
  </si>
  <si>
    <t>芜湖市2013年政法干警培养体制改革试点招录入围体检人员名单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</si>
</sst>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Arial"/>
      <family val="2"/>
    </font>
    <font>
      <b/>
      <sz val="9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3.75390625" style="1" customWidth="1"/>
    <col min="2" max="2" width="8.875" style="10" customWidth="1"/>
    <col min="3" max="3" width="15.50390625" style="1" customWidth="1"/>
    <col min="4" max="9" width="5.625" style="1" customWidth="1"/>
    <col min="10" max="10" width="6.50390625" style="1" customWidth="1"/>
    <col min="11" max="11" width="19.375" style="1" customWidth="1"/>
    <col min="12" max="16384" width="9.00390625" style="1" customWidth="1"/>
  </cols>
  <sheetData>
    <row r="1" spans="1:11" ht="26.25" customHeight="1">
      <c r="A1" s="11" t="s">
        <v>101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7" customHeight="1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4" t="s">
        <v>8</v>
      </c>
      <c r="J2" s="4" t="s">
        <v>9</v>
      </c>
      <c r="K2" s="2" t="s">
        <v>10</v>
      </c>
    </row>
    <row r="3" spans="1:11" ht="21" customHeight="1">
      <c r="A3" s="5">
        <v>1</v>
      </c>
      <c r="B3" s="6" t="s">
        <v>11</v>
      </c>
      <c r="C3" s="5" t="s">
        <v>12</v>
      </c>
      <c r="D3" s="5">
        <v>72.7</v>
      </c>
      <c r="E3" s="5">
        <v>66</v>
      </c>
      <c r="F3" s="5">
        <v>111</v>
      </c>
      <c r="G3" s="5">
        <v>101</v>
      </c>
      <c r="H3" s="5">
        <v>70.01</v>
      </c>
      <c r="I3" s="5">
        <v>74.4</v>
      </c>
      <c r="J3" s="5">
        <f aca="true" t="shared" si="0" ref="J3:J66">H3*0.6+I3*0.4</f>
        <v>71.766</v>
      </c>
      <c r="K3" s="5"/>
    </row>
    <row r="4" spans="1:11" ht="21" customHeight="1">
      <c r="A4" s="5">
        <v>2</v>
      </c>
      <c r="B4" s="6" t="s">
        <v>11</v>
      </c>
      <c r="C4" s="5" t="s">
        <v>13</v>
      </c>
      <c r="D4" s="5">
        <v>65.7</v>
      </c>
      <c r="E4" s="5">
        <v>63</v>
      </c>
      <c r="F4" s="5">
        <v>109</v>
      </c>
      <c r="G4" s="5">
        <v>96</v>
      </c>
      <c r="H4" s="5">
        <v>66.34</v>
      </c>
      <c r="I4" s="5">
        <v>76.6</v>
      </c>
      <c r="J4" s="5">
        <f t="shared" si="0"/>
        <v>70.444</v>
      </c>
      <c r="K4" s="5"/>
    </row>
    <row r="5" spans="1:11" ht="21" customHeight="1">
      <c r="A5" s="5">
        <v>3</v>
      </c>
      <c r="B5" s="6" t="s">
        <v>14</v>
      </c>
      <c r="C5" s="5" t="s">
        <v>15</v>
      </c>
      <c r="D5" s="5">
        <v>64.6</v>
      </c>
      <c r="E5" s="5">
        <v>61.5</v>
      </c>
      <c r="F5" s="5">
        <v>110</v>
      </c>
      <c r="G5" s="5">
        <v>110</v>
      </c>
      <c r="H5" s="5">
        <v>68.19</v>
      </c>
      <c r="I5" s="5">
        <v>82</v>
      </c>
      <c r="J5" s="5">
        <f t="shared" si="0"/>
        <v>73.714</v>
      </c>
      <c r="K5" s="5"/>
    </row>
    <row r="6" spans="1:11" ht="21" customHeight="1">
      <c r="A6" s="5">
        <v>4</v>
      </c>
      <c r="B6" s="6" t="s">
        <v>14</v>
      </c>
      <c r="C6" s="5" t="s">
        <v>16</v>
      </c>
      <c r="D6" s="5">
        <v>75.5</v>
      </c>
      <c r="E6" s="5">
        <v>62.5</v>
      </c>
      <c r="F6" s="5">
        <v>109</v>
      </c>
      <c r="G6" s="5">
        <v>105</v>
      </c>
      <c r="H6" s="5">
        <v>70.17</v>
      </c>
      <c r="I6" s="5">
        <v>76.4</v>
      </c>
      <c r="J6" s="5">
        <f t="shared" si="0"/>
        <v>72.662</v>
      </c>
      <c r="K6" s="5"/>
    </row>
    <row r="7" spans="1:11" ht="21" customHeight="1">
      <c r="A7" s="5">
        <v>5</v>
      </c>
      <c r="B7" s="6" t="s">
        <v>14</v>
      </c>
      <c r="C7" s="5" t="s">
        <v>17</v>
      </c>
      <c r="D7" s="5">
        <v>71.9</v>
      </c>
      <c r="E7" s="5">
        <v>65</v>
      </c>
      <c r="F7" s="5">
        <v>114</v>
      </c>
      <c r="G7" s="5">
        <v>98</v>
      </c>
      <c r="H7" s="5">
        <v>69.56</v>
      </c>
      <c r="I7" s="5">
        <v>75</v>
      </c>
      <c r="J7" s="5">
        <f t="shared" si="0"/>
        <v>71.73599999999999</v>
      </c>
      <c r="K7" s="5"/>
    </row>
    <row r="8" spans="1:11" ht="21" customHeight="1">
      <c r="A8" s="5">
        <v>6</v>
      </c>
      <c r="B8" s="6" t="s">
        <v>14</v>
      </c>
      <c r="C8" s="5" t="s">
        <v>18</v>
      </c>
      <c r="D8" s="5">
        <v>64.7</v>
      </c>
      <c r="E8" s="5">
        <v>64.5</v>
      </c>
      <c r="F8" s="5">
        <v>106</v>
      </c>
      <c r="G8" s="5">
        <v>89</v>
      </c>
      <c r="H8" s="5">
        <v>64.8</v>
      </c>
      <c r="I8" s="5">
        <v>79.6</v>
      </c>
      <c r="J8" s="5">
        <f t="shared" si="0"/>
        <v>70.72</v>
      </c>
      <c r="K8" s="5"/>
    </row>
    <row r="9" spans="1:11" ht="21" customHeight="1">
      <c r="A9" s="5">
        <v>7</v>
      </c>
      <c r="B9" s="6" t="s">
        <v>19</v>
      </c>
      <c r="C9" s="5" t="s">
        <v>20</v>
      </c>
      <c r="D9" s="5">
        <v>60</v>
      </c>
      <c r="E9" s="5">
        <v>58.5</v>
      </c>
      <c r="F9" s="5">
        <v>105</v>
      </c>
      <c r="G9" s="5">
        <v>94</v>
      </c>
      <c r="H9" s="5">
        <v>62.79</v>
      </c>
      <c r="I9" s="5">
        <v>77.4</v>
      </c>
      <c r="J9" s="5">
        <f t="shared" si="0"/>
        <v>68.634</v>
      </c>
      <c r="K9" s="5"/>
    </row>
    <row r="10" spans="1:11" ht="21" customHeight="1">
      <c r="A10" s="5">
        <v>8</v>
      </c>
      <c r="B10" s="6" t="s">
        <v>19</v>
      </c>
      <c r="C10" s="5" t="s">
        <v>21</v>
      </c>
      <c r="D10" s="5">
        <v>68.2</v>
      </c>
      <c r="E10" s="5">
        <v>60</v>
      </c>
      <c r="F10" s="5">
        <v>88</v>
      </c>
      <c r="G10" s="5">
        <v>91</v>
      </c>
      <c r="H10" s="5">
        <v>61.88</v>
      </c>
      <c r="I10" s="5">
        <v>74.4</v>
      </c>
      <c r="J10" s="5">
        <f t="shared" si="0"/>
        <v>66.888</v>
      </c>
      <c r="K10" s="5"/>
    </row>
    <row r="11" spans="1:11" ht="21" customHeight="1">
      <c r="A11" s="5">
        <v>9</v>
      </c>
      <c r="B11" s="6" t="s">
        <v>22</v>
      </c>
      <c r="C11" s="5" t="s">
        <v>23</v>
      </c>
      <c r="D11" s="5">
        <v>74.5</v>
      </c>
      <c r="E11" s="5">
        <v>72</v>
      </c>
      <c r="F11" s="5">
        <v>137</v>
      </c>
      <c r="G11" s="5"/>
      <c r="H11" s="5">
        <v>82.29</v>
      </c>
      <c r="I11" s="5">
        <v>77</v>
      </c>
      <c r="J11" s="5">
        <f t="shared" si="0"/>
        <v>80.174</v>
      </c>
      <c r="K11" s="5"/>
    </row>
    <row r="12" spans="1:11" ht="21" customHeight="1">
      <c r="A12" s="5">
        <v>10</v>
      </c>
      <c r="B12" s="6" t="s">
        <v>24</v>
      </c>
      <c r="C12" s="5" t="s">
        <v>25</v>
      </c>
      <c r="D12" s="5">
        <v>68.1</v>
      </c>
      <c r="E12" s="5">
        <v>62</v>
      </c>
      <c r="F12" s="5">
        <v>131</v>
      </c>
      <c r="G12" s="5"/>
      <c r="H12" s="5">
        <v>76.19</v>
      </c>
      <c r="I12" s="5">
        <v>84.4</v>
      </c>
      <c r="J12" s="5">
        <f t="shared" si="0"/>
        <v>79.474</v>
      </c>
      <c r="K12" s="5"/>
    </row>
    <row r="13" spans="1:11" s="7" customFormat="1" ht="21" customHeight="1">
      <c r="A13" s="5">
        <v>11</v>
      </c>
      <c r="B13" s="6" t="s">
        <v>26</v>
      </c>
      <c r="C13" s="5" t="s">
        <v>27</v>
      </c>
      <c r="D13" s="5">
        <v>69.1</v>
      </c>
      <c r="E13" s="5">
        <v>63.5</v>
      </c>
      <c r="F13" s="5">
        <v>145</v>
      </c>
      <c r="G13" s="5"/>
      <c r="H13" s="5">
        <v>81.48</v>
      </c>
      <c r="I13" s="5">
        <v>79.6</v>
      </c>
      <c r="J13" s="5">
        <f t="shared" si="0"/>
        <v>80.728</v>
      </c>
      <c r="K13" s="5"/>
    </row>
    <row r="14" spans="1:11" s="7" customFormat="1" ht="21" customHeight="1">
      <c r="A14" s="5">
        <v>12</v>
      </c>
      <c r="B14" s="6" t="s">
        <v>28</v>
      </c>
      <c r="C14" s="5" t="s">
        <v>29</v>
      </c>
      <c r="D14" s="5">
        <v>71.8</v>
      </c>
      <c r="E14" s="5">
        <v>69.5</v>
      </c>
      <c r="F14" s="5">
        <v>140</v>
      </c>
      <c r="G14" s="5"/>
      <c r="H14" s="5">
        <v>81.99</v>
      </c>
      <c r="I14" s="5">
        <v>80</v>
      </c>
      <c r="J14" s="5">
        <f t="shared" si="0"/>
        <v>81.19399999999999</v>
      </c>
      <c r="K14" s="5"/>
    </row>
    <row r="15" spans="1:11" ht="21" customHeight="1">
      <c r="A15" s="5">
        <v>13</v>
      </c>
      <c r="B15" s="6" t="s">
        <v>30</v>
      </c>
      <c r="C15" s="5" t="s">
        <v>31</v>
      </c>
      <c r="D15" s="5">
        <v>72</v>
      </c>
      <c r="E15" s="5">
        <v>63.5</v>
      </c>
      <c r="F15" s="5">
        <v>107</v>
      </c>
      <c r="G15" s="5"/>
      <c r="H15" s="5">
        <v>69.54</v>
      </c>
      <c r="I15" s="5">
        <v>84.4</v>
      </c>
      <c r="J15" s="5">
        <f t="shared" si="0"/>
        <v>75.48400000000001</v>
      </c>
      <c r="K15" s="5"/>
    </row>
    <row r="16" spans="1:11" ht="21" customHeight="1">
      <c r="A16" s="5">
        <v>14</v>
      </c>
      <c r="B16" s="6" t="s">
        <v>30</v>
      </c>
      <c r="C16" s="5" t="s">
        <v>32</v>
      </c>
      <c r="D16" s="5">
        <v>71</v>
      </c>
      <c r="E16" s="5">
        <v>67</v>
      </c>
      <c r="F16" s="5">
        <v>102</v>
      </c>
      <c r="G16" s="5"/>
      <c r="H16" s="5">
        <v>68.5</v>
      </c>
      <c r="I16" s="5">
        <v>80.6</v>
      </c>
      <c r="J16" s="5">
        <f t="shared" si="0"/>
        <v>73.34</v>
      </c>
      <c r="K16" s="5"/>
    </row>
    <row r="17" spans="1:11" ht="21" customHeight="1">
      <c r="A17" s="5">
        <v>15</v>
      </c>
      <c r="B17" s="6" t="s">
        <v>30</v>
      </c>
      <c r="C17" s="5" t="s">
        <v>33</v>
      </c>
      <c r="D17" s="5">
        <v>76</v>
      </c>
      <c r="E17" s="5">
        <v>69</v>
      </c>
      <c r="F17" s="5">
        <v>101</v>
      </c>
      <c r="G17" s="5"/>
      <c r="H17" s="5">
        <v>69.92</v>
      </c>
      <c r="I17" s="5">
        <v>77.3</v>
      </c>
      <c r="J17" s="5">
        <f t="shared" si="0"/>
        <v>72.872</v>
      </c>
      <c r="K17" s="5"/>
    </row>
    <row r="18" spans="1:11" ht="21" customHeight="1">
      <c r="A18" s="5">
        <v>16</v>
      </c>
      <c r="B18" s="6" t="s">
        <v>30</v>
      </c>
      <c r="C18" s="5" t="s">
        <v>34</v>
      </c>
      <c r="D18" s="5">
        <v>66</v>
      </c>
      <c r="E18" s="5">
        <v>72</v>
      </c>
      <c r="F18" s="5">
        <v>86</v>
      </c>
      <c r="G18" s="5"/>
      <c r="H18" s="5">
        <v>63.17</v>
      </c>
      <c r="I18" s="5">
        <v>87</v>
      </c>
      <c r="J18" s="5">
        <f t="shared" si="0"/>
        <v>72.702</v>
      </c>
      <c r="K18" s="5"/>
    </row>
    <row r="19" spans="1:11" ht="21" customHeight="1">
      <c r="A19" s="5">
        <v>17</v>
      </c>
      <c r="B19" s="6" t="s">
        <v>30</v>
      </c>
      <c r="C19" s="5" t="s">
        <v>35</v>
      </c>
      <c r="D19" s="5">
        <v>70</v>
      </c>
      <c r="E19" s="5">
        <v>72.5</v>
      </c>
      <c r="F19" s="5">
        <v>104</v>
      </c>
      <c r="G19" s="5"/>
      <c r="H19" s="5">
        <v>70.29</v>
      </c>
      <c r="I19" s="5">
        <v>76.2</v>
      </c>
      <c r="J19" s="5">
        <f t="shared" si="0"/>
        <v>72.654</v>
      </c>
      <c r="K19" s="5"/>
    </row>
    <row r="20" spans="1:11" ht="21" customHeight="1">
      <c r="A20" s="5">
        <v>18</v>
      </c>
      <c r="B20" s="6" t="s">
        <v>30</v>
      </c>
      <c r="C20" s="5" t="s">
        <v>36</v>
      </c>
      <c r="D20" s="5">
        <v>70</v>
      </c>
      <c r="E20" s="5">
        <v>74.5</v>
      </c>
      <c r="F20" s="5">
        <v>97</v>
      </c>
      <c r="G20" s="5"/>
      <c r="H20" s="5">
        <v>68.46</v>
      </c>
      <c r="I20" s="5">
        <v>78.6</v>
      </c>
      <c r="J20" s="5">
        <f t="shared" si="0"/>
        <v>72.51599999999999</v>
      </c>
      <c r="K20" s="5"/>
    </row>
    <row r="21" spans="1:11" ht="21" customHeight="1">
      <c r="A21" s="5">
        <v>19</v>
      </c>
      <c r="B21" s="6" t="s">
        <v>30</v>
      </c>
      <c r="C21" s="5" t="s">
        <v>37</v>
      </c>
      <c r="D21" s="5">
        <v>61</v>
      </c>
      <c r="E21" s="5">
        <v>68</v>
      </c>
      <c r="F21" s="5">
        <v>110</v>
      </c>
      <c r="G21" s="5"/>
      <c r="H21" s="5">
        <v>68.92</v>
      </c>
      <c r="I21" s="5">
        <v>77.3</v>
      </c>
      <c r="J21" s="5">
        <f t="shared" si="0"/>
        <v>72.27199999999999</v>
      </c>
      <c r="K21" s="5"/>
    </row>
    <row r="22" spans="1:11" ht="21" customHeight="1">
      <c r="A22" s="5">
        <v>20</v>
      </c>
      <c r="B22" s="6" t="s">
        <v>30</v>
      </c>
      <c r="C22" s="5" t="s">
        <v>38</v>
      </c>
      <c r="D22" s="5">
        <v>67</v>
      </c>
      <c r="E22" s="5">
        <v>67</v>
      </c>
      <c r="F22" s="5">
        <v>103</v>
      </c>
      <c r="G22" s="5"/>
      <c r="H22" s="5">
        <v>67.83</v>
      </c>
      <c r="I22" s="5">
        <v>77.6</v>
      </c>
      <c r="J22" s="5">
        <f t="shared" si="0"/>
        <v>71.738</v>
      </c>
      <c r="K22" s="5"/>
    </row>
    <row r="23" spans="1:11" ht="21" customHeight="1">
      <c r="A23" s="5">
        <v>21</v>
      </c>
      <c r="B23" s="6" t="s">
        <v>39</v>
      </c>
      <c r="C23" s="5" t="s">
        <v>40</v>
      </c>
      <c r="D23" s="5">
        <v>64</v>
      </c>
      <c r="E23" s="5">
        <v>68.5</v>
      </c>
      <c r="F23" s="5">
        <v>109</v>
      </c>
      <c r="G23" s="5"/>
      <c r="H23" s="5">
        <v>69.46</v>
      </c>
      <c r="I23" s="5">
        <v>81.7</v>
      </c>
      <c r="J23" s="5">
        <f t="shared" si="0"/>
        <v>74.356</v>
      </c>
      <c r="K23" s="5"/>
    </row>
    <row r="24" spans="1:11" s="7" customFormat="1" ht="21" customHeight="1">
      <c r="A24" s="5">
        <v>22</v>
      </c>
      <c r="B24" s="6" t="s">
        <v>39</v>
      </c>
      <c r="C24" s="5" t="s">
        <v>41</v>
      </c>
      <c r="D24" s="5">
        <v>62</v>
      </c>
      <c r="E24" s="5">
        <v>71</v>
      </c>
      <c r="F24" s="5">
        <v>100</v>
      </c>
      <c r="G24" s="5"/>
      <c r="H24" s="5">
        <v>66.58</v>
      </c>
      <c r="I24" s="5">
        <v>78.3</v>
      </c>
      <c r="J24" s="5">
        <f t="shared" si="0"/>
        <v>71.268</v>
      </c>
      <c r="K24" s="5"/>
    </row>
    <row r="25" spans="1:11" s="7" customFormat="1" ht="21" customHeight="1">
      <c r="A25" s="5">
        <v>23</v>
      </c>
      <c r="B25" s="6" t="s">
        <v>42</v>
      </c>
      <c r="C25" s="5" t="s">
        <v>43</v>
      </c>
      <c r="D25" s="5">
        <v>66</v>
      </c>
      <c r="E25" s="5">
        <v>71</v>
      </c>
      <c r="F25" s="5">
        <v>99</v>
      </c>
      <c r="G25" s="5"/>
      <c r="H25" s="5">
        <v>67.25</v>
      </c>
      <c r="I25" s="5">
        <v>80.9</v>
      </c>
      <c r="J25" s="5">
        <f t="shared" si="0"/>
        <v>72.71000000000001</v>
      </c>
      <c r="K25" s="5"/>
    </row>
    <row r="26" spans="1:11" ht="21" customHeight="1">
      <c r="A26" s="5">
        <v>24</v>
      </c>
      <c r="B26" s="6" t="s">
        <v>44</v>
      </c>
      <c r="C26" s="5" t="s">
        <v>45</v>
      </c>
      <c r="D26" s="5">
        <v>69</v>
      </c>
      <c r="E26" s="5">
        <v>71.5</v>
      </c>
      <c r="F26" s="5">
        <v>104</v>
      </c>
      <c r="G26" s="5"/>
      <c r="H26" s="5">
        <v>69.79</v>
      </c>
      <c r="I26" s="5">
        <v>80</v>
      </c>
      <c r="J26" s="5">
        <f t="shared" si="0"/>
        <v>73.874</v>
      </c>
      <c r="K26" s="8" t="s">
        <v>46</v>
      </c>
    </row>
    <row r="27" spans="1:11" ht="21" customHeight="1">
      <c r="A27" s="5">
        <v>25</v>
      </c>
      <c r="B27" s="6" t="s">
        <v>44</v>
      </c>
      <c r="C27" s="5" t="s">
        <v>47</v>
      </c>
      <c r="D27" s="5">
        <v>69</v>
      </c>
      <c r="E27" s="5">
        <v>67.5</v>
      </c>
      <c r="F27" s="5">
        <v>107</v>
      </c>
      <c r="G27" s="5"/>
      <c r="H27" s="5">
        <v>69.79</v>
      </c>
      <c r="I27" s="5">
        <v>76.8</v>
      </c>
      <c r="J27" s="5">
        <f t="shared" si="0"/>
        <v>72.594</v>
      </c>
      <c r="K27" s="8" t="s">
        <v>46</v>
      </c>
    </row>
    <row r="28" spans="1:11" ht="21" customHeight="1">
      <c r="A28" s="5">
        <v>26</v>
      </c>
      <c r="B28" s="6" t="s">
        <v>44</v>
      </c>
      <c r="C28" s="5" t="s">
        <v>48</v>
      </c>
      <c r="D28" s="5">
        <v>67</v>
      </c>
      <c r="E28" s="5">
        <v>74.5</v>
      </c>
      <c r="F28" s="5">
        <v>103</v>
      </c>
      <c r="G28" s="5"/>
      <c r="H28" s="5">
        <v>69.71</v>
      </c>
      <c r="I28" s="5">
        <v>76.8</v>
      </c>
      <c r="J28" s="5">
        <f t="shared" si="0"/>
        <v>72.54599999999999</v>
      </c>
      <c r="K28" s="8" t="s">
        <v>46</v>
      </c>
    </row>
    <row r="29" spans="1:11" ht="21" customHeight="1">
      <c r="A29" s="5">
        <v>27</v>
      </c>
      <c r="B29" s="6" t="s">
        <v>44</v>
      </c>
      <c r="C29" s="5" t="s">
        <v>49</v>
      </c>
      <c r="D29" s="5">
        <v>63</v>
      </c>
      <c r="E29" s="5">
        <v>65.5</v>
      </c>
      <c r="F29" s="5">
        <v>107</v>
      </c>
      <c r="G29" s="5"/>
      <c r="H29" s="5">
        <v>67.79</v>
      </c>
      <c r="I29" s="5">
        <v>78.4</v>
      </c>
      <c r="J29" s="5">
        <f t="shared" si="0"/>
        <v>72.034</v>
      </c>
      <c r="K29" s="8" t="s">
        <v>46</v>
      </c>
    </row>
    <row r="30" spans="1:11" ht="21" customHeight="1">
      <c r="A30" s="5">
        <v>28</v>
      </c>
      <c r="B30" s="6" t="s">
        <v>44</v>
      </c>
      <c r="C30" s="5" t="s">
        <v>50</v>
      </c>
      <c r="D30" s="5">
        <v>71</v>
      </c>
      <c r="E30" s="5">
        <v>70.5</v>
      </c>
      <c r="F30" s="5">
        <v>97</v>
      </c>
      <c r="G30" s="5"/>
      <c r="H30" s="5">
        <v>67.71</v>
      </c>
      <c r="I30" s="5">
        <v>76.3</v>
      </c>
      <c r="J30" s="5">
        <f t="shared" si="0"/>
        <v>71.146</v>
      </c>
      <c r="K30" s="5"/>
    </row>
    <row r="31" spans="1:11" ht="21" customHeight="1">
      <c r="A31" s="5">
        <v>29</v>
      </c>
      <c r="B31" s="6" t="s">
        <v>51</v>
      </c>
      <c r="C31" s="5" t="s">
        <v>52</v>
      </c>
      <c r="D31" s="5">
        <v>60.3</v>
      </c>
      <c r="E31" s="5">
        <v>70</v>
      </c>
      <c r="F31" s="5">
        <v>139</v>
      </c>
      <c r="G31" s="5"/>
      <c r="H31" s="5">
        <v>78.91</v>
      </c>
      <c r="I31" s="5">
        <v>76.8</v>
      </c>
      <c r="J31" s="5">
        <f t="shared" si="0"/>
        <v>78.066</v>
      </c>
      <c r="K31" s="5"/>
    </row>
    <row r="32" spans="1:11" ht="21" customHeight="1">
      <c r="A32" s="5">
        <v>30</v>
      </c>
      <c r="B32" s="6" t="s">
        <v>51</v>
      </c>
      <c r="C32" s="5" t="s">
        <v>53</v>
      </c>
      <c r="D32" s="5">
        <v>61</v>
      </c>
      <c r="E32" s="5">
        <v>61</v>
      </c>
      <c r="F32" s="5">
        <v>135</v>
      </c>
      <c r="G32" s="5"/>
      <c r="H32" s="5">
        <v>75.5</v>
      </c>
      <c r="I32" s="5">
        <v>76.4</v>
      </c>
      <c r="J32" s="5">
        <f t="shared" si="0"/>
        <v>75.86</v>
      </c>
      <c r="K32" s="5"/>
    </row>
    <row r="33" spans="1:11" ht="21" customHeight="1">
      <c r="A33" s="5">
        <v>31</v>
      </c>
      <c r="B33" s="6" t="s">
        <v>54</v>
      </c>
      <c r="C33" s="5" t="s">
        <v>55</v>
      </c>
      <c r="D33" s="5">
        <v>56.5</v>
      </c>
      <c r="E33" s="5">
        <v>57.5</v>
      </c>
      <c r="F33" s="5">
        <v>136</v>
      </c>
      <c r="G33" s="5"/>
      <c r="H33" s="5">
        <v>73.83</v>
      </c>
      <c r="I33" s="5">
        <v>76</v>
      </c>
      <c r="J33" s="5">
        <f t="shared" si="0"/>
        <v>74.698</v>
      </c>
      <c r="K33" s="5"/>
    </row>
    <row r="34" spans="1:11" ht="21" customHeight="1">
      <c r="A34" s="5">
        <v>32</v>
      </c>
      <c r="B34" s="6" t="s">
        <v>54</v>
      </c>
      <c r="C34" s="5" t="s">
        <v>56</v>
      </c>
      <c r="D34" s="5">
        <v>60.8</v>
      </c>
      <c r="E34" s="5">
        <v>58</v>
      </c>
      <c r="F34" s="5">
        <v>124</v>
      </c>
      <c r="G34" s="5"/>
      <c r="H34" s="5">
        <v>71.03</v>
      </c>
      <c r="I34" s="5">
        <v>74.3</v>
      </c>
      <c r="J34" s="5">
        <f t="shared" si="0"/>
        <v>72.338</v>
      </c>
      <c r="K34" s="5"/>
    </row>
    <row r="35" spans="1:11" ht="21" customHeight="1">
      <c r="A35" s="5">
        <v>33</v>
      </c>
      <c r="B35" s="6" t="s">
        <v>57</v>
      </c>
      <c r="C35" s="5" t="s">
        <v>58</v>
      </c>
      <c r="D35" s="5">
        <v>69.2</v>
      </c>
      <c r="E35" s="5">
        <v>57</v>
      </c>
      <c r="F35" s="5">
        <v>103</v>
      </c>
      <c r="G35" s="5"/>
      <c r="H35" s="5">
        <v>65.88</v>
      </c>
      <c r="I35" s="5">
        <v>76.6</v>
      </c>
      <c r="J35" s="5">
        <f t="shared" si="0"/>
        <v>70.168</v>
      </c>
      <c r="K35" s="5"/>
    </row>
    <row r="36" spans="1:11" ht="21" customHeight="1">
      <c r="A36" s="5">
        <v>34</v>
      </c>
      <c r="B36" s="6" t="s">
        <v>59</v>
      </c>
      <c r="C36" s="5" t="s">
        <v>60</v>
      </c>
      <c r="D36" s="5">
        <v>72</v>
      </c>
      <c r="E36" s="5">
        <v>72</v>
      </c>
      <c r="F36" s="5">
        <v>108</v>
      </c>
      <c r="G36" s="5"/>
      <c r="H36" s="5">
        <v>72</v>
      </c>
      <c r="I36" s="5">
        <v>77.6</v>
      </c>
      <c r="J36" s="5">
        <f t="shared" si="0"/>
        <v>74.24</v>
      </c>
      <c r="K36" s="5"/>
    </row>
    <row r="37" spans="1:11" ht="21" customHeight="1">
      <c r="A37" s="5">
        <v>35</v>
      </c>
      <c r="B37" s="6" t="s">
        <v>59</v>
      </c>
      <c r="C37" s="5" t="s">
        <v>61</v>
      </c>
      <c r="D37" s="5">
        <v>67</v>
      </c>
      <c r="E37" s="5">
        <v>69.5</v>
      </c>
      <c r="F37" s="5">
        <v>108</v>
      </c>
      <c r="G37" s="5"/>
      <c r="H37" s="5">
        <v>70.13</v>
      </c>
      <c r="I37" s="5">
        <v>73.2</v>
      </c>
      <c r="J37" s="5">
        <f t="shared" si="0"/>
        <v>71.358</v>
      </c>
      <c r="K37" s="5"/>
    </row>
    <row r="38" spans="1:11" ht="21" customHeight="1">
      <c r="A38" s="5">
        <v>36</v>
      </c>
      <c r="B38" s="6" t="s">
        <v>59</v>
      </c>
      <c r="C38" s="5" t="s">
        <v>62</v>
      </c>
      <c r="D38" s="5">
        <v>68</v>
      </c>
      <c r="E38" s="5">
        <v>71</v>
      </c>
      <c r="F38" s="5">
        <v>98</v>
      </c>
      <c r="G38" s="5"/>
      <c r="H38" s="5">
        <v>67.42</v>
      </c>
      <c r="I38" s="5">
        <v>76.2</v>
      </c>
      <c r="J38" s="5">
        <f t="shared" si="0"/>
        <v>70.932</v>
      </c>
      <c r="K38" s="5"/>
    </row>
    <row r="39" spans="1:11" ht="21" customHeight="1">
      <c r="A39" s="5">
        <v>37</v>
      </c>
      <c r="B39" s="6" t="s">
        <v>59</v>
      </c>
      <c r="C39" s="5" t="s">
        <v>63</v>
      </c>
      <c r="D39" s="5">
        <v>68</v>
      </c>
      <c r="E39" s="5">
        <v>69.5</v>
      </c>
      <c r="F39" s="5">
        <v>96</v>
      </c>
      <c r="G39" s="5"/>
      <c r="H39" s="5">
        <v>66.38</v>
      </c>
      <c r="I39" s="5">
        <v>74.4</v>
      </c>
      <c r="J39" s="5">
        <f t="shared" si="0"/>
        <v>69.588</v>
      </c>
      <c r="K39" s="5"/>
    </row>
    <row r="40" spans="1:11" ht="21" customHeight="1">
      <c r="A40" s="5">
        <v>38</v>
      </c>
      <c r="B40" s="6" t="s">
        <v>59</v>
      </c>
      <c r="C40" s="5" t="s">
        <v>64</v>
      </c>
      <c r="D40" s="5">
        <v>64</v>
      </c>
      <c r="E40" s="5">
        <v>70</v>
      </c>
      <c r="F40" s="5">
        <v>86</v>
      </c>
      <c r="G40" s="5"/>
      <c r="H40" s="5">
        <v>62.17</v>
      </c>
      <c r="I40" s="5">
        <v>79.4</v>
      </c>
      <c r="J40" s="5">
        <f t="shared" si="0"/>
        <v>69.06200000000001</v>
      </c>
      <c r="K40" s="5"/>
    </row>
    <row r="41" spans="1:11" ht="21" customHeight="1">
      <c r="A41" s="5">
        <v>39</v>
      </c>
      <c r="B41" s="6" t="s">
        <v>59</v>
      </c>
      <c r="C41" s="5" t="s">
        <v>65</v>
      </c>
      <c r="D41" s="5">
        <v>66</v>
      </c>
      <c r="E41" s="5">
        <v>74</v>
      </c>
      <c r="F41" s="5">
        <v>90</v>
      </c>
      <c r="G41" s="5"/>
      <c r="H41" s="5">
        <v>65</v>
      </c>
      <c r="I41" s="5">
        <v>75</v>
      </c>
      <c r="J41" s="5">
        <f t="shared" si="0"/>
        <v>69</v>
      </c>
      <c r="K41" s="5"/>
    </row>
    <row r="42" spans="1:11" ht="21" customHeight="1">
      <c r="A42" s="5">
        <v>40</v>
      </c>
      <c r="B42" s="6" t="s">
        <v>59</v>
      </c>
      <c r="C42" s="5" t="s">
        <v>66</v>
      </c>
      <c r="D42" s="5">
        <v>71</v>
      </c>
      <c r="E42" s="5">
        <v>74</v>
      </c>
      <c r="F42" s="5">
        <v>77</v>
      </c>
      <c r="G42" s="5"/>
      <c r="H42" s="5">
        <v>61.92</v>
      </c>
      <c r="I42" s="5">
        <v>77.6</v>
      </c>
      <c r="J42" s="5">
        <f t="shared" si="0"/>
        <v>68.19200000000001</v>
      </c>
      <c r="K42" s="5"/>
    </row>
    <row r="43" spans="1:11" ht="21" customHeight="1">
      <c r="A43" s="5">
        <v>41</v>
      </c>
      <c r="B43" s="6" t="s">
        <v>59</v>
      </c>
      <c r="C43" s="5" t="s">
        <v>67</v>
      </c>
      <c r="D43" s="5">
        <v>65</v>
      </c>
      <c r="E43" s="5">
        <v>71</v>
      </c>
      <c r="F43" s="5">
        <v>86</v>
      </c>
      <c r="G43" s="5"/>
      <c r="H43" s="5">
        <v>62.67</v>
      </c>
      <c r="I43" s="5">
        <v>76.4</v>
      </c>
      <c r="J43" s="5">
        <f t="shared" si="0"/>
        <v>68.162</v>
      </c>
      <c r="K43" s="5"/>
    </row>
    <row r="44" spans="1:11" ht="21" customHeight="1">
      <c r="A44" s="5">
        <v>42</v>
      </c>
      <c r="B44" s="6" t="s">
        <v>59</v>
      </c>
      <c r="C44" s="5" t="s">
        <v>68</v>
      </c>
      <c r="D44" s="5">
        <v>62</v>
      </c>
      <c r="E44" s="5">
        <v>64</v>
      </c>
      <c r="F44" s="5">
        <v>98</v>
      </c>
      <c r="G44" s="5"/>
      <c r="H44" s="5">
        <v>64.17</v>
      </c>
      <c r="I44" s="5">
        <v>74</v>
      </c>
      <c r="J44" s="5">
        <f t="shared" si="0"/>
        <v>68.102</v>
      </c>
      <c r="K44" s="5"/>
    </row>
    <row r="45" spans="1:11" ht="21" customHeight="1">
      <c r="A45" s="5">
        <v>43</v>
      </c>
      <c r="B45" s="6" t="s">
        <v>59</v>
      </c>
      <c r="C45" s="5" t="s">
        <v>69</v>
      </c>
      <c r="D45" s="5">
        <v>66</v>
      </c>
      <c r="E45" s="5">
        <v>63</v>
      </c>
      <c r="F45" s="5">
        <v>93</v>
      </c>
      <c r="G45" s="5"/>
      <c r="H45" s="5">
        <v>63.25</v>
      </c>
      <c r="I45" s="5">
        <v>75</v>
      </c>
      <c r="J45" s="5">
        <f t="shared" si="0"/>
        <v>67.94999999999999</v>
      </c>
      <c r="K45" s="5"/>
    </row>
    <row r="46" spans="1:11" ht="21" customHeight="1">
      <c r="A46" s="5">
        <v>44</v>
      </c>
      <c r="B46" s="6" t="s">
        <v>59</v>
      </c>
      <c r="C46" s="5" t="s">
        <v>70</v>
      </c>
      <c r="D46" s="5">
        <v>62</v>
      </c>
      <c r="E46" s="5">
        <v>65.5</v>
      </c>
      <c r="F46" s="5">
        <v>88</v>
      </c>
      <c r="G46" s="5"/>
      <c r="H46" s="5">
        <v>61.21</v>
      </c>
      <c r="I46" s="5">
        <v>77.8</v>
      </c>
      <c r="J46" s="5">
        <f t="shared" si="0"/>
        <v>67.846</v>
      </c>
      <c r="K46" s="5"/>
    </row>
    <row r="47" spans="1:11" ht="21" customHeight="1">
      <c r="A47" s="5">
        <v>45</v>
      </c>
      <c r="B47" s="6" t="s">
        <v>59</v>
      </c>
      <c r="C47" s="5" t="s">
        <v>71</v>
      </c>
      <c r="D47" s="5">
        <v>61</v>
      </c>
      <c r="E47" s="5">
        <v>69</v>
      </c>
      <c r="F47" s="5">
        <v>89</v>
      </c>
      <c r="G47" s="5"/>
      <c r="H47" s="5">
        <v>62.17</v>
      </c>
      <c r="I47" s="5">
        <v>75.4</v>
      </c>
      <c r="J47" s="5">
        <f t="shared" si="0"/>
        <v>67.462</v>
      </c>
      <c r="K47" s="5"/>
    </row>
    <row r="48" spans="1:11" ht="21" customHeight="1">
      <c r="A48" s="5">
        <v>46</v>
      </c>
      <c r="B48" s="6" t="s">
        <v>72</v>
      </c>
      <c r="C48" s="5" t="s">
        <v>73</v>
      </c>
      <c r="D48" s="5">
        <v>74</v>
      </c>
      <c r="E48" s="5">
        <v>58</v>
      </c>
      <c r="F48" s="5">
        <v>79</v>
      </c>
      <c r="G48" s="5"/>
      <c r="H48" s="5">
        <v>59.33</v>
      </c>
      <c r="I48" s="5">
        <v>75.6</v>
      </c>
      <c r="J48" s="5">
        <f t="shared" si="0"/>
        <v>65.838</v>
      </c>
      <c r="K48" s="5"/>
    </row>
    <row r="49" spans="1:11" ht="21" customHeight="1">
      <c r="A49" s="5">
        <v>47</v>
      </c>
      <c r="B49" s="6" t="s">
        <v>74</v>
      </c>
      <c r="C49" s="5" t="s">
        <v>75</v>
      </c>
      <c r="D49" s="5">
        <v>54</v>
      </c>
      <c r="E49" s="5">
        <v>65.5</v>
      </c>
      <c r="F49" s="5">
        <v>106</v>
      </c>
      <c r="G49" s="5"/>
      <c r="H49" s="5">
        <v>65.21</v>
      </c>
      <c r="I49" s="5">
        <v>78.4</v>
      </c>
      <c r="J49" s="5">
        <f t="shared" si="0"/>
        <v>70.486</v>
      </c>
      <c r="K49" s="5"/>
    </row>
    <row r="50" spans="1:11" ht="21" customHeight="1">
      <c r="A50" s="5">
        <v>48</v>
      </c>
      <c r="B50" s="6" t="s">
        <v>74</v>
      </c>
      <c r="C50" s="5" t="s">
        <v>76</v>
      </c>
      <c r="D50" s="5">
        <v>59</v>
      </c>
      <c r="E50" s="5">
        <v>67.5</v>
      </c>
      <c r="F50" s="5">
        <v>91</v>
      </c>
      <c r="G50" s="5"/>
      <c r="H50" s="5">
        <v>61.96</v>
      </c>
      <c r="I50" s="5">
        <v>82.6</v>
      </c>
      <c r="J50" s="5">
        <f t="shared" si="0"/>
        <v>70.21600000000001</v>
      </c>
      <c r="K50" s="5"/>
    </row>
    <row r="51" spans="1:11" ht="21" customHeight="1">
      <c r="A51" s="5">
        <v>49</v>
      </c>
      <c r="B51" s="6" t="s">
        <v>74</v>
      </c>
      <c r="C51" s="5" t="s">
        <v>77</v>
      </c>
      <c r="D51" s="5">
        <v>65</v>
      </c>
      <c r="E51" s="5">
        <v>71</v>
      </c>
      <c r="F51" s="5">
        <v>89</v>
      </c>
      <c r="G51" s="5"/>
      <c r="H51" s="5">
        <v>63.67</v>
      </c>
      <c r="I51" s="5">
        <v>79.4</v>
      </c>
      <c r="J51" s="5">
        <f t="shared" si="0"/>
        <v>69.962</v>
      </c>
      <c r="K51" s="8" t="s">
        <v>46</v>
      </c>
    </row>
    <row r="52" spans="1:11" ht="21" customHeight="1">
      <c r="A52" s="5">
        <v>50</v>
      </c>
      <c r="B52" s="6" t="s">
        <v>74</v>
      </c>
      <c r="C52" s="5" t="s">
        <v>78</v>
      </c>
      <c r="D52" s="5">
        <v>50</v>
      </c>
      <c r="E52" s="5">
        <v>70</v>
      </c>
      <c r="F52" s="5">
        <v>105</v>
      </c>
      <c r="G52" s="5"/>
      <c r="H52" s="5">
        <v>65</v>
      </c>
      <c r="I52" s="5">
        <v>76.6</v>
      </c>
      <c r="J52" s="5">
        <f t="shared" si="0"/>
        <v>69.64</v>
      </c>
      <c r="K52" s="8" t="s">
        <v>46</v>
      </c>
    </row>
    <row r="53" spans="1:11" ht="21" customHeight="1">
      <c r="A53" s="5">
        <v>51</v>
      </c>
      <c r="B53" s="6" t="s">
        <v>74</v>
      </c>
      <c r="C53" s="5" t="s">
        <v>79</v>
      </c>
      <c r="D53" s="5">
        <v>61</v>
      </c>
      <c r="E53" s="5">
        <v>65</v>
      </c>
      <c r="F53" s="5">
        <v>110</v>
      </c>
      <c r="G53" s="5"/>
      <c r="H53" s="5">
        <v>68.17</v>
      </c>
      <c r="I53" s="5">
        <v>71.6</v>
      </c>
      <c r="J53" s="5">
        <f t="shared" si="0"/>
        <v>69.542</v>
      </c>
      <c r="K53" s="8" t="s">
        <v>46</v>
      </c>
    </row>
    <row r="54" spans="1:11" ht="21" customHeight="1">
      <c r="A54" s="5">
        <v>52</v>
      </c>
      <c r="B54" s="6" t="s">
        <v>74</v>
      </c>
      <c r="C54" s="5" t="s">
        <v>80</v>
      </c>
      <c r="D54" s="5">
        <v>67</v>
      </c>
      <c r="E54" s="5">
        <v>67.5</v>
      </c>
      <c r="F54" s="5">
        <v>90</v>
      </c>
      <c r="G54" s="5"/>
      <c r="H54" s="5">
        <v>63.63</v>
      </c>
      <c r="I54" s="5">
        <v>77.4</v>
      </c>
      <c r="J54" s="5">
        <f t="shared" si="0"/>
        <v>69.138</v>
      </c>
      <c r="K54" s="8" t="s">
        <v>46</v>
      </c>
    </row>
    <row r="55" spans="1:11" ht="21" customHeight="1">
      <c r="A55" s="5">
        <v>53</v>
      </c>
      <c r="B55" s="6" t="s">
        <v>81</v>
      </c>
      <c r="C55" s="5" t="s">
        <v>82</v>
      </c>
      <c r="D55" s="5">
        <v>75.4</v>
      </c>
      <c r="E55" s="5">
        <v>57.5</v>
      </c>
      <c r="F55" s="5">
        <v>128</v>
      </c>
      <c r="G55" s="5"/>
      <c r="H55" s="5">
        <v>75.89</v>
      </c>
      <c r="I55" s="5">
        <v>76.6</v>
      </c>
      <c r="J55" s="5">
        <f t="shared" si="0"/>
        <v>76.174</v>
      </c>
      <c r="K55" s="5"/>
    </row>
    <row r="56" spans="1:11" ht="21" customHeight="1">
      <c r="A56" s="5">
        <v>54</v>
      </c>
      <c r="B56" s="6" t="s">
        <v>83</v>
      </c>
      <c r="C56" s="5" t="s">
        <v>84</v>
      </c>
      <c r="D56" s="5">
        <v>61.7</v>
      </c>
      <c r="E56" s="5">
        <v>75</v>
      </c>
      <c r="F56" s="5">
        <v>124</v>
      </c>
      <c r="G56" s="5"/>
      <c r="H56" s="5">
        <v>75.51</v>
      </c>
      <c r="I56" s="5">
        <v>82.2</v>
      </c>
      <c r="J56" s="5">
        <f t="shared" si="0"/>
        <v>78.186</v>
      </c>
      <c r="K56" s="5"/>
    </row>
    <row r="57" spans="1:11" ht="21" customHeight="1">
      <c r="A57" s="5">
        <v>55</v>
      </c>
      <c r="B57" s="6" t="s">
        <v>85</v>
      </c>
      <c r="C57" s="5" t="s">
        <v>86</v>
      </c>
      <c r="D57" s="5">
        <v>63</v>
      </c>
      <c r="E57" s="5">
        <v>72.5</v>
      </c>
      <c r="F57" s="5">
        <v>96</v>
      </c>
      <c r="G57" s="5"/>
      <c r="H57" s="5">
        <v>65.88</v>
      </c>
      <c r="I57" s="5">
        <v>81.2</v>
      </c>
      <c r="J57" s="5">
        <f t="shared" si="0"/>
        <v>72.00800000000001</v>
      </c>
      <c r="K57" s="5"/>
    </row>
    <row r="58" spans="1:11" ht="21" customHeight="1">
      <c r="A58" s="5">
        <v>56</v>
      </c>
      <c r="B58" s="6" t="s">
        <v>85</v>
      </c>
      <c r="C58" s="5" t="s">
        <v>87</v>
      </c>
      <c r="D58" s="5">
        <v>73</v>
      </c>
      <c r="E58" s="5">
        <v>68</v>
      </c>
      <c r="F58" s="5">
        <v>105</v>
      </c>
      <c r="G58" s="5"/>
      <c r="H58" s="5">
        <v>70.25</v>
      </c>
      <c r="I58" s="5">
        <v>73.6</v>
      </c>
      <c r="J58" s="5">
        <f t="shared" si="0"/>
        <v>71.59</v>
      </c>
      <c r="K58" s="5"/>
    </row>
    <row r="59" spans="1:11" ht="21" customHeight="1">
      <c r="A59" s="5">
        <v>57</v>
      </c>
      <c r="B59" s="6" t="s">
        <v>85</v>
      </c>
      <c r="C59" s="5" t="s">
        <v>88</v>
      </c>
      <c r="D59" s="5">
        <v>76</v>
      </c>
      <c r="E59" s="5">
        <v>70.5</v>
      </c>
      <c r="F59" s="5">
        <v>87</v>
      </c>
      <c r="G59" s="5"/>
      <c r="H59" s="5">
        <v>65.63</v>
      </c>
      <c r="I59" s="5">
        <v>78.2</v>
      </c>
      <c r="J59" s="5">
        <f t="shared" si="0"/>
        <v>70.65799999999999</v>
      </c>
      <c r="K59" s="5"/>
    </row>
    <row r="60" spans="1:11" ht="21" customHeight="1">
      <c r="A60" s="5">
        <v>58</v>
      </c>
      <c r="B60" s="6" t="s">
        <v>85</v>
      </c>
      <c r="C60" s="5" t="s">
        <v>89</v>
      </c>
      <c r="D60" s="5">
        <v>59</v>
      </c>
      <c r="E60" s="5">
        <v>71</v>
      </c>
      <c r="F60" s="5">
        <v>97</v>
      </c>
      <c r="G60" s="5"/>
      <c r="H60" s="5">
        <v>64.83</v>
      </c>
      <c r="I60" s="5">
        <v>75.6</v>
      </c>
      <c r="J60" s="5">
        <f t="shared" si="0"/>
        <v>69.13799999999999</v>
      </c>
      <c r="K60" s="5"/>
    </row>
    <row r="61" spans="1:11" ht="21" customHeight="1">
      <c r="A61" s="5">
        <v>59</v>
      </c>
      <c r="B61" s="6" t="s">
        <v>85</v>
      </c>
      <c r="C61" s="5" t="s">
        <v>90</v>
      </c>
      <c r="D61" s="5">
        <v>60</v>
      </c>
      <c r="E61" s="5">
        <v>69.5</v>
      </c>
      <c r="F61" s="5">
        <v>96</v>
      </c>
      <c r="G61" s="5"/>
      <c r="H61" s="5">
        <v>64.38</v>
      </c>
      <c r="I61" s="5">
        <v>75</v>
      </c>
      <c r="J61" s="5">
        <f t="shared" si="0"/>
        <v>68.62799999999999</v>
      </c>
      <c r="K61" s="5"/>
    </row>
    <row r="62" spans="1:11" ht="21" customHeight="1">
      <c r="A62" s="5">
        <v>60</v>
      </c>
      <c r="B62" s="6" t="s">
        <v>91</v>
      </c>
      <c r="C62" s="5" t="s">
        <v>92</v>
      </c>
      <c r="D62" s="5">
        <v>69</v>
      </c>
      <c r="E62" s="5">
        <v>73</v>
      </c>
      <c r="F62" s="5">
        <v>117</v>
      </c>
      <c r="G62" s="5"/>
      <c r="H62" s="5">
        <v>74.5</v>
      </c>
      <c r="I62" s="5">
        <v>78.2</v>
      </c>
      <c r="J62" s="5">
        <f t="shared" si="0"/>
        <v>75.97999999999999</v>
      </c>
      <c r="K62" s="8" t="s">
        <v>46</v>
      </c>
    </row>
    <row r="63" spans="1:11" ht="21" customHeight="1">
      <c r="A63" s="5">
        <v>61</v>
      </c>
      <c r="B63" s="6" t="s">
        <v>91</v>
      </c>
      <c r="C63" s="5" t="s">
        <v>93</v>
      </c>
      <c r="D63" s="5">
        <v>68</v>
      </c>
      <c r="E63" s="5">
        <v>70</v>
      </c>
      <c r="F63" s="5">
        <v>105</v>
      </c>
      <c r="G63" s="5"/>
      <c r="H63" s="5">
        <v>69.5</v>
      </c>
      <c r="I63" s="5">
        <v>76.4</v>
      </c>
      <c r="J63" s="5">
        <f t="shared" si="0"/>
        <v>72.25999999999999</v>
      </c>
      <c r="K63" s="8" t="s">
        <v>46</v>
      </c>
    </row>
    <row r="64" spans="1:11" ht="21" customHeight="1">
      <c r="A64" s="5">
        <v>62</v>
      </c>
      <c r="B64" s="6" t="s">
        <v>91</v>
      </c>
      <c r="C64" s="5" t="s">
        <v>94</v>
      </c>
      <c r="D64" s="5">
        <v>59</v>
      </c>
      <c r="E64" s="5">
        <v>72.5</v>
      </c>
      <c r="F64" s="5">
        <v>97</v>
      </c>
      <c r="G64" s="5"/>
      <c r="H64" s="5">
        <v>65.21</v>
      </c>
      <c r="I64" s="5">
        <v>79.6</v>
      </c>
      <c r="J64" s="5">
        <f t="shared" si="0"/>
        <v>70.966</v>
      </c>
      <c r="K64" s="8" t="s">
        <v>46</v>
      </c>
    </row>
    <row r="65" spans="1:11" ht="21" customHeight="1">
      <c r="A65" s="5">
        <v>63</v>
      </c>
      <c r="B65" s="6" t="s">
        <v>95</v>
      </c>
      <c r="C65" s="5" t="s">
        <v>96</v>
      </c>
      <c r="D65" s="5">
        <v>66.3</v>
      </c>
      <c r="E65" s="5">
        <v>60</v>
      </c>
      <c r="F65" s="5">
        <v>134</v>
      </c>
      <c r="G65" s="5"/>
      <c r="H65" s="5">
        <v>76.24</v>
      </c>
      <c r="I65" s="5">
        <v>82.8</v>
      </c>
      <c r="J65" s="5">
        <f t="shared" si="0"/>
        <v>78.86399999999999</v>
      </c>
      <c r="K65" s="5"/>
    </row>
    <row r="66" spans="1:11" ht="21" customHeight="1">
      <c r="A66" s="5">
        <v>64</v>
      </c>
      <c r="B66" s="6" t="s">
        <v>97</v>
      </c>
      <c r="C66" s="5" t="s">
        <v>98</v>
      </c>
      <c r="D66" s="5">
        <v>69.3</v>
      </c>
      <c r="E66" s="5">
        <v>62</v>
      </c>
      <c r="F66" s="5">
        <v>135</v>
      </c>
      <c r="G66" s="5"/>
      <c r="H66" s="5">
        <v>77.83</v>
      </c>
      <c r="I66" s="5">
        <v>76.8</v>
      </c>
      <c r="J66" s="5">
        <f t="shared" si="0"/>
        <v>77.418</v>
      </c>
      <c r="K66" s="5"/>
    </row>
    <row r="67" spans="1:11" ht="21" customHeight="1">
      <c r="A67" s="5">
        <v>65</v>
      </c>
      <c r="B67" s="6" t="s">
        <v>99</v>
      </c>
      <c r="C67" s="5" t="s">
        <v>100</v>
      </c>
      <c r="D67" s="5">
        <v>72</v>
      </c>
      <c r="E67" s="5">
        <v>63</v>
      </c>
      <c r="F67" s="5">
        <v>92</v>
      </c>
      <c r="G67" s="5"/>
      <c r="H67" s="5">
        <v>64.42</v>
      </c>
      <c r="I67" s="5">
        <v>75.6</v>
      </c>
      <c r="J67" s="5">
        <f>H67*0.6+I67*0.4</f>
        <v>68.892</v>
      </c>
      <c r="K67" s="5"/>
    </row>
    <row r="68" s="9" customFormat="1" ht="21" customHeight="1">
      <c r="B68" s="10"/>
    </row>
    <row r="69" s="9" customFormat="1" ht="18" customHeight="1">
      <c r="B69" s="10"/>
    </row>
    <row r="70" s="9" customFormat="1" ht="14.25">
      <c r="B70" s="10"/>
    </row>
    <row r="71" s="9" customFormat="1" ht="14.25">
      <c r="B71" s="10"/>
    </row>
    <row r="72" s="9" customFormat="1" ht="14.25">
      <c r="B72" s="10"/>
    </row>
    <row r="73" s="9" customFormat="1" ht="14.25">
      <c r="B73" s="10"/>
    </row>
    <row r="74" s="9" customFormat="1" ht="14.25">
      <c r="B74" s="10"/>
    </row>
    <row r="75" s="9" customFormat="1" ht="14.25">
      <c r="B75" s="10"/>
    </row>
    <row r="76" s="9" customFormat="1" ht="14.25">
      <c r="B76" s="10"/>
    </row>
    <row r="77" s="9" customFormat="1" ht="14.25">
      <c r="B77" s="10"/>
    </row>
    <row r="78" s="9" customFormat="1" ht="14.25">
      <c r="B78" s="10"/>
    </row>
    <row r="79" s="9" customFormat="1" ht="14.25">
      <c r="B79" s="10"/>
    </row>
    <row r="80" s="9" customFormat="1" ht="14.25">
      <c r="B80" s="10"/>
    </row>
    <row r="81" s="9" customFormat="1" ht="14.25">
      <c r="B81" s="10"/>
    </row>
    <row r="82" s="9" customFormat="1" ht="14.25">
      <c r="B82" s="10"/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2013-12-04T06:53:07Z</dcterms:modified>
  <cp:category/>
  <cp:version/>
  <cp:contentType/>
  <cp:contentStatus/>
</cp:coreProperties>
</file>