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<sst xmlns="http://schemas.openxmlformats.org/spreadsheetml/2006/main" count="107" uniqueCount="14">
  <si>
    <t>准考证号</t>
  </si>
  <si>
    <t>报考职位</t>
  </si>
  <si>
    <t>笔试成绩</t>
  </si>
  <si>
    <t>面试成绩</t>
  </si>
  <si>
    <t>总成绩</t>
  </si>
  <si>
    <t>城区街道副职</t>
  </si>
  <si>
    <t>矿区街道副职</t>
  </si>
  <si>
    <t>平定乡镇副职</t>
  </si>
  <si>
    <t>城区事业副职</t>
  </si>
  <si>
    <t>矿区事业副职</t>
  </si>
  <si>
    <t>平定事业副职</t>
  </si>
  <si>
    <t>盂县事业副职</t>
  </si>
  <si>
    <t>郊区事业副职</t>
  </si>
  <si>
    <t>2013年阳泉市从优秀大学生村官中公开选拔县区乡科级副职领导干部
面试成绩及总成绩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</si>
</sst>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center" vertical="center" wrapText="1"/>
      <protection/>
    </xf>
    <xf numFmtId="184" fontId="3" fillId="0" borderId="1" xfId="20" applyNumberFormat="1" applyFont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186" fontId="4" fillId="0" borderId="1" xfId="0" applyNumberFormat="1" applyFont="1" applyBorder="1" applyAlignment="1">
      <alignment horizontal="center" vertical="center"/>
    </xf>
    <xf numFmtId="184" fontId="3" fillId="0" borderId="2" xfId="20" applyNumberFormat="1" applyFont="1" applyBorder="1" applyAlignment="1">
      <alignment horizontal="center" vertical="center"/>
      <protection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85" fontId="4" fillId="0" borderId="2" xfId="0" applyNumberFormat="1" applyFont="1" applyBorder="1" applyAlignment="1">
      <alignment horizontal="center" vertical="center"/>
    </xf>
    <xf numFmtId="184" fontId="3" fillId="0" borderId="3" xfId="20" applyNumberFormat="1" applyFont="1" applyBorder="1" applyAlignment="1">
      <alignment horizontal="center" vertical="center"/>
      <protection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85" fontId="4" fillId="0" borderId="3" xfId="0" applyNumberFormat="1" applyFont="1" applyBorder="1" applyAlignment="1">
      <alignment horizontal="center" vertical="center"/>
    </xf>
    <xf numFmtId="186" fontId="4" fillId="0" borderId="2" xfId="0" applyNumberFormat="1" applyFont="1" applyBorder="1" applyAlignment="1">
      <alignment horizontal="center" vertical="center"/>
    </xf>
    <xf numFmtId="186" fontId="4" fillId="0" borderId="3" xfId="0" applyNumberFormat="1" applyFont="1" applyBorder="1" applyAlignment="1">
      <alignment horizontal="center" vertical="center"/>
    </xf>
    <xf numFmtId="49" fontId="3" fillId="0" borderId="3" xfId="20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</cellXfs>
  <cellStyles count="11">
    <cellStyle name="Normal" xfId="0"/>
    <cellStyle name="Percent" xfId="15"/>
    <cellStyle name="常规 10" xfId="16"/>
    <cellStyle name="常规 12" xfId="17"/>
    <cellStyle name="常规 5" xfId="18"/>
    <cellStyle name="常规 9" xfId="19"/>
    <cellStyle name="常规_选聘优秀高校毕业生担任村干部报名情况登记表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03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7.375" style="11" customWidth="1"/>
    <col min="2" max="2" width="22.125" style="12" customWidth="1"/>
    <col min="3" max="3" width="11.375" style="9" customWidth="1"/>
    <col min="4" max="4" width="11.00390625" style="11" customWidth="1"/>
    <col min="5" max="5" width="17.625" style="9" customWidth="1"/>
    <col min="6" max="243" width="9.00390625" style="9" customWidth="1"/>
    <col min="244" max="248" width="9.00390625" style="10" customWidth="1"/>
    <col min="249" max="16384" width="9.00390625" style="10" customWidth="1"/>
  </cols>
  <sheetData>
    <row r="1" spans="1:5" ht="45" customHeight="1">
      <c r="A1" s="26" t="s">
        <v>13</v>
      </c>
      <c r="B1" s="27"/>
      <c r="C1" s="27"/>
      <c r="D1" s="27"/>
      <c r="E1" s="27"/>
    </row>
    <row r="2" spans="1:5" s="2" customFormat="1" ht="35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243" s="8" customFormat="1" ht="25.5" customHeight="1">
      <c r="A3" s="3">
        <v>201311090119</v>
      </c>
      <c r="B3" s="4" t="s">
        <v>7</v>
      </c>
      <c r="C3" s="4">
        <v>142.75</v>
      </c>
      <c r="D3" s="5">
        <v>77.26</v>
      </c>
      <c r="E3" s="6">
        <f aca="true" t="shared" si="0" ref="E3:E66">C3*0.5*0.4+D3*0.6</f>
        <v>74.906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s="8" customFormat="1" ht="25.5" customHeight="1">
      <c r="A4" s="3">
        <v>201311090104</v>
      </c>
      <c r="B4" s="4" t="s">
        <v>7</v>
      </c>
      <c r="C4" s="4">
        <v>142.25</v>
      </c>
      <c r="D4" s="5">
        <v>77.12</v>
      </c>
      <c r="E4" s="6">
        <f t="shared" si="0"/>
        <v>74.72200000000001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s="8" customFormat="1" ht="25.5" customHeight="1">
      <c r="A5" s="3">
        <v>201311090208</v>
      </c>
      <c r="B5" s="4" t="s">
        <v>7</v>
      </c>
      <c r="C5" s="4">
        <v>140</v>
      </c>
      <c r="D5" s="5">
        <v>77.28</v>
      </c>
      <c r="E5" s="6">
        <f t="shared" si="0"/>
        <v>74.368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s="8" customFormat="1" ht="25.5" customHeight="1">
      <c r="A6" s="3">
        <v>201311090102</v>
      </c>
      <c r="B6" s="4" t="s">
        <v>7</v>
      </c>
      <c r="C6" s="4">
        <v>138.5</v>
      </c>
      <c r="D6" s="5">
        <v>76.18</v>
      </c>
      <c r="E6" s="6">
        <f t="shared" si="0"/>
        <v>73.40800000000002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s="8" customFormat="1" ht="25.5" customHeight="1">
      <c r="A7" s="3">
        <v>201311090328</v>
      </c>
      <c r="B7" s="4" t="s">
        <v>7</v>
      </c>
      <c r="C7" s="4">
        <v>148.5</v>
      </c>
      <c r="D7" s="5">
        <v>72.6</v>
      </c>
      <c r="E7" s="6">
        <f t="shared" si="0"/>
        <v>73.25999999999999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s="8" customFormat="1" ht="25.5" customHeight="1">
      <c r="A8" s="3">
        <v>201311090110</v>
      </c>
      <c r="B8" s="4" t="s">
        <v>7</v>
      </c>
      <c r="C8" s="4">
        <v>138.5</v>
      </c>
      <c r="D8" s="5">
        <v>75.04</v>
      </c>
      <c r="E8" s="6">
        <f t="shared" si="0"/>
        <v>72.724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s="8" customFormat="1" ht="25.5" customHeight="1">
      <c r="A9" s="3">
        <v>201311090318</v>
      </c>
      <c r="B9" s="4" t="s">
        <v>7</v>
      </c>
      <c r="C9" s="4">
        <v>141.5</v>
      </c>
      <c r="D9" s="5">
        <v>73.72</v>
      </c>
      <c r="E9" s="6">
        <f t="shared" si="0"/>
        <v>72.532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s="8" customFormat="1" ht="25.5" customHeight="1">
      <c r="A10" s="3">
        <v>201311090325</v>
      </c>
      <c r="B10" s="4" t="s">
        <v>7</v>
      </c>
      <c r="C10" s="4">
        <v>142.5</v>
      </c>
      <c r="D10" s="5">
        <v>73.28</v>
      </c>
      <c r="E10" s="6">
        <f t="shared" si="0"/>
        <v>72.46799999999999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s="8" customFormat="1" ht="25.5" customHeight="1">
      <c r="A11" s="3">
        <v>201311090218</v>
      </c>
      <c r="B11" s="4" t="s">
        <v>7</v>
      </c>
      <c r="C11" s="4">
        <v>141.75</v>
      </c>
      <c r="D11" s="5">
        <v>73.5</v>
      </c>
      <c r="E11" s="6">
        <f t="shared" si="0"/>
        <v>72.45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s="8" customFormat="1" ht="25.5" customHeight="1">
      <c r="A12" s="3">
        <v>201311090120</v>
      </c>
      <c r="B12" s="4" t="s">
        <v>7</v>
      </c>
      <c r="C12" s="4">
        <v>138.75</v>
      </c>
      <c r="D12" s="5">
        <v>73.62</v>
      </c>
      <c r="E12" s="6">
        <f t="shared" si="0"/>
        <v>71.922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5" ht="25.5" customHeight="1" thickBot="1">
      <c r="A13" s="19">
        <v>201311090108</v>
      </c>
      <c r="B13" s="20" t="s">
        <v>7</v>
      </c>
      <c r="C13" s="20">
        <v>139</v>
      </c>
      <c r="D13" s="21">
        <v>71.62</v>
      </c>
      <c r="E13" s="22">
        <f t="shared" si="0"/>
        <v>70.772</v>
      </c>
    </row>
    <row r="14" spans="1:5" ht="25.5" customHeight="1">
      <c r="A14" s="15">
        <v>201311090608</v>
      </c>
      <c r="B14" s="16" t="s">
        <v>10</v>
      </c>
      <c r="C14" s="16">
        <v>138.25</v>
      </c>
      <c r="D14" s="17">
        <v>82.42</v>
      </c>
      <c r="E14" s="23">
        <f t="shared" si="0"/>
        <v>77.102</v>
      </c>
    </row>
    <row r="15" spans="1:5" ht="25.5" customHeight="1">
      <c r="A15" s="3">
        <v>201311090611</v>
      </c>
      <c r="B15" s="4" t="s">
        <v>10</v>
      </c>
      <c r="C15" s="4">
        <v>139.5</v>
      </c>
      <c r="D15" s="5">
        <v>81.98</v>
      </c>
      <c r="E15" s="14">
        <f t="shared" si="0"/>
        <v>77.08800000000001</v>
      </c>
    </row>
    <row r="16" spans="1:5" ht="25.5" customHeight="1">
      <c r="A16" s="3">
        <v>201311090416</v>
      </c>
      <c r="B16" s="4" t="s">
        <v>10</v>
      </c>
      <c r="C16" s="4">
        <v>136.5</v>
      </c>
      <c r="D16" s="5">
        <v>82.92</v>
      </c>
      <c r="E16" s="14">
        <f t="shared" si="0"/>
        <v>77.052</v>
      </c>
    </row>
    <row r="17" spans="1:5" ht="25.5" customHeight="1">
      <c r="A17" s="3">
        <v>201311090909</v>
      </c>
      <c r="B17" s="4" t="s">
        <v>10</v>
      </c>
      <c r="C17" s="4">
        <v>139.25</v>
      </c>
      <c r="D17" s="5">
        <v>81.42</v>
      </c>
      <c r="E17" s="14">
        <f t="shared" si="0"/>
        <v>76.702</v>
      </c>
    </row>
    <row r="18" spans="1:5" ht="25.5" customHeight="1">
      <c r="A18" s="3">
        <v>201311090617</v>
      </c>
      <c r="B18" s="4" t="s">
        <v>10</v>
      </c>
      <c r="C18" s="4">
        <v>134.75</v>
      </c>
      <c r="D18" s="5">
        <v>82.5</v>
      </c>
      <c r="E18" s="14">
        <f t="shared" si="0"/>
        <v>76.45</v>
      </c>
    </row>
    <row r="19" spans="1:5" ht="25.5" customHeight="1">
      <c r="A19" s="3">
        <v>201311090411</v>
      </c>
      <c r="B19" s="4" t="s">
        <v>10</v>
      </c>
      <c r="C19" s="4">
        <v>138</v>
      </c>
      <c r="D19" s="5">
        <v>79.92</v>
      </c>
      <c r="E19" s="14">
        <f t="shared" si="0"/>
        <v>75.55199999999999</v>
      </c>
    </row>
    <row r="20" spans="1:5" ht="25.5" customHeight="1">
      <c r="A20" s="3">
        <v>201311090913</v>
      </c>
      <c r="B20" s="4" t="s">
        <v>10</v>
      </c>
      <c r="C20" s="4">
        <v>133.25</v>
      </c>
      <c r="D20" s="5">
        <v>80.3</v>
      </c>
      <c r="E20" s="14">
        <f t="shared" si="0"/>
        <v>74.83</v>
      </c>
    </row>
    <row r="21" spans="1:5" ht="25.5" customHeight="1">
      <c r="A21" s="3">
        <v>201311090420</v>
      </c>
      <c r="B21" s="4" t="s">
        <v>10</v>
      </c>
      <c r="C21" s="4">
        <v>135.5</v>
      </c>
      <c r="D21" s="5">
        <v>78.64</v>
      </c>
      <c r="E21" s="14">
        <f t="shared" si="0"/>
        <v>74.28399999999999</v>
      </c>
    </row>
    <row r="22" spans="1:5" ht="25.5" customHeight="1">
      <c r="A22" s="3">
        <v>201311090926</v>
      </c>
      <c r="B22" s="4" t="s">
        <v>10</v>
      </c>
      <c r="C22" s="4">
        <v>139.5</v>
      </c>
      <c r="D22" s="5">
        <v>77.18</v>
      </c>
      <c r="E22" s="14">
        <f t="shared" si="0"/>
        <v>74.208</v>
      </c>
    </row>
    <row r="23" spans="1:5" ht="25.5" customHeight="1">
      <c r="A23" s="3">
        <v>201311090904</v>
      </c>
      <c r="B23" s="4" t="s">
        <v>10</v>
      </c>
      <c r="C23" s="4">
        <v>133.25</v>
      </c>
      <c r="D23" s="5">
        <v>78.96</v>
      </c>
      <c r="E23" s="14">
        <f t="shared" si="0"/>
        <v>74.026</v>
      </c>
    </row>
    <row r="24" spans="1:5" ht="25.5" customHeight="1">
      <c r="A24" s="3">
        <v>201311090929</v>
      </c>
      <c r="B24" s="4" t="s">
        <v>10</v>
      </c>
      <c r="C24" s="4">
        <v>130.5</v>
      </c>
      <c r="D24" s="5">
        <v>79.72</v>
      </c>
      <c r="E24" s="14">
        <f t="shared" si="0"/>
        <v>73.932</v>
      </c>
    </row>
    <row r="25" spans="1:5" ht="25.5" customHeight="1">
      <c r="A25" s="3">
        <v>201311090911</v>
      </c>
      <c r="B25" s="4" t="s">
        <v>10</v>
      </c>
      <c r="C25" s="4">
        <v>133.75</v>
      </c>
      <c r="D25" s="5">
        <v>78.62</v>
      </c>
      <c r="E25" s="14">
        <f t="shared" si="0"/>
        <v>73.922</v>
      </c>
    </row>
    <row r="26" spans="1:5" ht="25.5" customHeight="1">
      <c r="A26" s="3">
        <v>201311090922</v>
      </c>
      <c r="B26" s="4" t="s">
        <v>10</v>
      </c>
      <c r="C26" s="4">
        <v>141.75</v>
      </c>
      <c r="D26" s="5">
        <v>75.36</v>
      </c>
      <c r="E26" s="14">
        <f t="shared" si="0"/>
        <v>73.566</v>
      </c>
    </row>
    <row r="27" spans="1:5" ht="25.5" customHeight="1">
      <c r="A27" s="3">
        <v>201311091022</v>
      </c>
      <c r="B27" s="4" t="s">
        <v>10</v>
      </c>
      <c r="C27" s="4">
        <v>130.75</v>
      </c>
      <c r="D27" s="5">
        <v>78.86</v>
      </c>
      <c r="E27" s="14">
        <f t="shared" si="0"/>
        <v>73.466</v>
      </c>
    </row>
    <row r="28" spans="1:5" ht="25.5" customHeight="1">
      <c r="A28" s="3">
        <v>201311091021</v>
      </c>
      <c r="B28" s="4" t="s">
        <v>10</v>
      </c>
      <c r="C28" s="4">
        <v>131.5</v>
      </c>
      <c r="D28" s="5">
        <v>77.42</v>
      </c>
      <c r="E28" s="14">
        <f t="shared" si="0"/>
        <v>72.752</v>
      </c>
    </row>
    <row r="29" spans="1:5" ht="25.5" customHeight="1">
      <c r="A29" s="3">
        <v>201311090828</v>
      </c>
      <c r="B29" s="4" t="s">
        <v>10</v>
      </c>
      <c r="C29" s="4">
        <v>129.75</v>
      </c>
      <c r="D29" s="5">
        <v>76.94</v>
      </c>
      <c r="E29" s="14">
        <f t="shared" si="0"/>
        <v>72.114</v>
      </c>
    </row>
    <row r="30" spans="1:5" ht="25.5" customHeight="1">
      <c r="A30" s="3">
        <v>201311090924</v>
      </c>
      <c r="B30" s="4" t="s">
        <v>10</v>
      </c>
      <c r="C30" s="4">
        <v>135.75</v>
      </c>
      <c r="D30" s="5">
        <v>74.5</v>
      </c>
      <c r="E30" s="14">
        <f t="shared" si="0"/>
        <v>71.85</v>
      </c>
    </row>
    <row r="31" spans="1:5" ht="25.5" customHeight="1">
      <c r="A31" s="3">
        <v>201311090628</v>
      </c>
      <c r="B31" s="4" t="s">
        <v>10</v>
      </c>
      <c r="C31" s="4">
        <v>131.5</v>
      </c>
      <c r="D31" s="5">
        <v>75.56</v>
      </c>
      <c r="E31" s="14">
        <f t="shared" si="0"/>
        <v>71.636</v>
      </c>
    </row>
    <row r="32" spans="1:5" ht="25.5" customHeight="1">
      <c r="A32" s="3">
        <v>201311090711</v>
      </c>
      <c r="B32" s="4" t="s">
        <v>10</v>
      </c>
      <c r="C32" s="4">
        <v>130</v>
      </c>
      <c r="D32" s="5">
        <v>74.58</v>
      </c>
      <c r="E32" s="14">
        <f t="shared" si="0"/>
        <v>70.74799999999999</v>
      </c>
    </row>
    <row r="33" spans="1:5" ht="25.5" customHeight="1" thickBot="1">
      <c r="A33" s="19">
        <v>201311090906</v>
      </c>
      <c r="B33" s="20" t="s">
        <v>10</v>
      </c>
      <c r="C33" s="20">
        <v>132.75</v>
      </c>
      <c r="D33" s="21">
        <v>71.12</v>
      </c>
      <c r="E33" s="24">
        <f t="shared" si="0"/>
        <v>69.22200000000001</v>
      </c>
    </row>
    <row r="34" spans="1:5" ht="25.5" customHeight="1">
      <c r="A34" s="15">
        <v>201311090916</v>
      </c>
      <c r="B34" s="16" t="s">
        <v>11</v>
      </c>
      <c r="C34" s="16">
        <v>134</v>
      </c>
      <c r="D34" s="17">
        <v>83.94</v>
      </c>
      <c r="E34" s="23">
        <f t="shared" si="0"/>
        <v>77.164</v>
      </c>
    </row>
    <row r="35" spans="1:5" ht="25.5" customHeight="1">
      <c r="A35" s="3">
        <v>201311090516</v>
      </c>
      <c r="B35" s="4" t="s">
        <v>11</v>
      </c>
      <c r="C35" s="4">
        <v>135.25</v>
      </c>
      <c r="D35" s="5">
        <v>83.26</v>
      </c>
      <c r="E35" s="14">
        <f t="shared" si="0"/>
        <v>77.006</v>
      </c>
    </row>
    <row r="36" spans="1:5" ht="25.5" customHeight="1">
      <c r="A36" s="3">
        <v>201311090601</v>
      </c>
      <c r="B36" s="4" t="s">
        <v>11</v>
      </c>
      <c r="C36" s="4">
        <v>141</v>
      </c>
      <c r="D36" s="5">
        <v>81.24</v>
      </c>
      <c r="E36" s="14">
        <f t="shared" si="0"/>
        <v>76.94399999999999</v>
      </c>
    </row>
    <row r="37" spans="1:5" ht="25.5" customHeight="1">
      <c r="A37" s="3">
        <v>201311090907</v>
      </c>
      <c r="B37" s="4" t="s">
        <v>11</v>
      </c>
      <c r="C37" s="4">
        <v>143.25</v>
      </c>
      <c r="D37" s="5">
        <v>80.22</v>
      </c>
      <c r="E37" s="14">
        <f t="shared" si="0"/>
        <v>76.782</v>
      </c>
    </row>
    <row r="38" spans="1:5" ht="25.5" customHeight="1">
      <c r="A38" s="3">
        <v>201311090610</v>
      </c>
      <c r="B38" s="4" t="s">
        <v>11</v>
      </c>
      <c r="C38" s="4">
        <v>142.25</v>
      </c>
      <c r="D38" s="5">
        <v>78.12</v>
      </c>
      <c r="E38" s="14">
        <f t="shared" si="0"/>
        <v>75.322</v>
      </c>
    </row>
    <row r="39" spans="1:5" ht="25.5" customHeight="1">
      <c r="A39" s="3">
        <v>201311090412</v>
      </c>
      <c r="B39" s="4" t="s">
        <v>11</v>
      </c>
      <c r="C39" s="4">
        <v>137.75</v>
      </c>
      <c r="D39" s="5">
        <v>79.12</v>
      </c>
      <c r="E39" s="14">
        <f t="shared" si="0"/>
        <v>75.022</v>
      </c>
    </row>
    <row r="40" spans="1:5" ht="25.5" customHeight="1">
      <c r="A40" s="3">
        <v>201311091020</v>
      </c>
      <c r="B40" s="4" t="s">
        <v>11</v>
      </c>
      <c r="C40" s="4">
        <v>137.25</v>
      </c>
      <c r="D40" s="5">
        <v>78.08</v>
      </c>
      <c r="E40" s="14">
        <f t="shared" si="0"/>
        <v>74.298</v>
      </c>
    </row>
    <row r="41" spans="1:5" ht="25.5" customHeight="1">
      <c r="A41" s="3">
        <v>201311090930</v>
      </c>
      <c r="B41" s="4" t="s">
        <v>11</v>
      </c>
      <c r="C41" s="4">
        <v>134.75</v>
      </c>
      <c r="D41" s="5">
        <v>77.38</v>
      </c>
      <c r="E41" s="14">
        <f t="shared" si="0"/>
        <v>73.378</v>
      </c>
    </row>
    <row r="42" spans="1:5" ht="25.5" customHeight="1">
      <c r="A42" s="3">
        <v>201311090910</v>
      </c>
      <c r="B42" s="4" t="s">
        <v>11</v>
      </c>
      <c r="C42" s="4">
        <v>132.25</v>
      </c>
      <c r="D42" s="5">
        <v>77.48</v>
      </c>
      <c r="E42" s="14">
        <f t="shared" si="0"/>
        <v>72.938</v>
      </c>
    </row>
    <row r="43" spans="1:5" ht="25.5" customHeight="1" thickBot="1">
      <c r="A43" s="19">
        <v>201311090724</v>
      </c>
      <c r="B43" s="20" t="s">
        <v>11</v>
      </c>
      <c r="C43" s="20">
        <v>136.5</v>
      </c>
      <c r="D43" s="21">
        <v>30.02</v>
      </c>
      <c r="E43" s="24">
        <f t="shared" si="0"/>
        <v>45.312</v>
      </c>
    </row>
    <row r="44" spans="1:5" ht="25.5" customHeight="1">
      <c r="A44" s="15">
        <v>201311090903</v>
      </c>
      <c r="B44" s="16" t="s">
        <v>12</v>
      </c>
      <c r="C44" s="16">
        <v>145.25</v>
      </c>
      <c r="D44" s="17">
        <v>81.64</v>
      </c>
      <c r="E44" s="23">
        <f t="shared" si="0"/>
        <v>78.034</v>
      </c>
    </row>
    <row r="45" spans="1:5" ht="25.5" customHeight="1">
      <c r="A45" s="3">
        <v>201311091015</v>
      </c>
      <c r="B45" s="4" t="s">
        <v>12</v>
      </c>
      <c r="C45" s="4">
        <v>145</v>
      </c>
      <c r="D45" s="5">
        <v>80.98</v>
      </c>
      <c r="E45" s="14">
        <f t="shared" si="0"/>
        <v>77.588</v>
      </c>
    </row>
    <row r="46" spans="1:5" ht="25.5" customHeight="1">
      <c r="A46" s="3">
        <v>201311091028</v>
      </c>
      <c r="B46" s="4" t="s">
        <v>12</v>
      </c>
      <c r="C46" s="4">
        <v>137</v>
      </c>
      <c r="D46" s="5">
        <v>81.92</v>
      </c>
      <c r="E46" s="14">
        <f t="shared" si="0"/>
        <v>76.552</v>
      </c>
    </row>
    <row r="47" spans="1:5" ht="25.5" customHeight="1">
      <c r="A47" s="3">
        <v>201311090417</v>
      </c>
      <c r="B47" s="4" t="s">
        <v>12</v>
      </c>
      <c r="C47" s="4">
        <v>136.25</v>
      </c>
      <c r="D47" s="5">
        <v>81.22</v>
      </c>
      <c r="E47" s="14">
        <f t="shared" si="0"/>
        <v>75.982</v>
      </c>
    </row>
    <row r="48" spans="1:5" ht="25.5" customHeight="1">
      <c r="A48" s="3">
        <v>201311090707</v>
      </c>
      <c r="B48" s="4" t="s">
        <v>12</v>
      </c>
      <c r="C48" s="4">
        <v>137.5</v>
      </c>
      <c r="D48" s="5">
        <v>80.7</v>
      </c>
      <c r="E48" s="14">
        <f t="shared" si="0"/>
        <v>75.92</v>
      </c>
    </row>
    <row r="49" spans="1:5" ht="25.5" customHeight="1">
      <c r="A49" s="3">
        <v>201311090518</v>
      </c>
      <c r="B49" s="4" t="s">
        <v>12</v>
      </c>
      <c r="C49" s="4">
        <v>133</v>
      </c>
      <c r="D49" s="5">
        <v>81.3</v>
      </c>
      <c r="E49" s="14">
        <f t="shared" si="0"/>
        <v>75.38</v>
      </c>
    </row>
    <row r="50" spans="1:5" ht="25.5" customHeight="1">
      <c r="A50" s="3">
        <v>201311090517</v>
      </c>
      <c r="B50" s="4" t="s">
        <v>12</v>
      </c>
      <c r="C50" s="4">
        <v>142.5</v>
      </c>
      <c r="D50" s="5">
        <v>78.08</v>
      </c>
      <c r="E50" s="14">
        <f t="shared" si="0"/>
        <v>75.348</v>
      </c>
    </row>
    <row r="51" spans="1:5" ht="25.5" customHeight="1">
      <c r="A51" s="3">
        <v>201311090713</v>
      </c>
      <c r="B51" s="4" t="s">
        <v>12</v>
      </c>
      <c r="C51" s="4">
        <v>138</v>
      </c>
      <c r="D51" s="5">
        <v>79.5</v>
      </c>
      <c r="E51" s="14">
        <f t="shared" si="0"/>
        <v>75.3</v>
      </c>
    </row>
    <row r="52" spans="1:5" ht="25.5" customHeight="1">
      <c r="A52" s="3">
        <v>201311090819</v>
      </c>
      <c r="B52" s="4" t="s">
        <v>12</v>
      </c>
      <c r="C52" s="4">
        <v>125</v>
      </c>
      <c r="D52" s="5">
        <v>83.4</v>
      </c>
      <c r="E52" s="14">
        <f t="shared" si="0"/>
        <v>75.03999999999999</v>
      </c>
    </row>
    <row r="53" spans="1:5" ht="25.5" customHeight="1">
      <c r="A53" s="3">
        <v>201311090607</v>
      </c>
      <c r="B53" s="4" t="s">
        <v>12</v>
      </c>
      <c r="C53" s="4">
        <v>134.5</v>
      </c>
      <c r="D53" s="5">
        <v>79.78</v>
      </c>
      <c r="E53" s="14">
        <f t="shared" si="0"/>
        <v>74.768</v>
      </c>
    </row>
    <row r="54" spans="1:5" ht="25.5" customHeight="1">
      <c r="A54" s="3">
        <v>201311090404</v>
      </c>
      <c r="B54" s="4" t="s">
        <v>12</v>
      </c>
      <c r="C54" s="4">
        <v>135.75</v>
      </c>
      <c r="D54" s="5">
        <v>79.28</v>
      </c>
      <c r="E54" s="14">
        <f t="shared" si="0"/>
        <v>74.718</v>
      </c>
    </row>
    <row r="55" spans="1:5" ht="25.5" customHeight="1">
      <c r="A55" s="3">
        <v>201311090919</v>
      </c>
      <c r="B55" s="4" t="s">
        <v>12</v>
      </c>
      <c r="C55" s="4">
        <v>131.5</v>
      </c>
      <c r="D55" s="5">
        <v>80.02</v>
      </c>
      <c r="E55" s="14">
        <f t="shared" si="0"/>
        <v>74.312</v>
      </c>
    </row>
    <row r="56" spans="1:5" ht="25.5" customHeight="1">
      <c r="A56" s="3">
        <v>201311090427</v>
      </c>
      <c r="B56" s="4" t="s">
        <v>12</v>
      </c>
      <c r="C56" s="4">
        <v>131.75</v>
      </c>
      <c r="D56" s="5">
        <v>79.82</v>
      </c>
      <c r="E56" s="14">
        <f t="shared" si="0"/>
        <v>74.24199999999999</v>
      </c>
    </row>
    <row r="57" spans="1:5" ht="25.5" customHeight="1">
      <c r="A57" s="3">
        <v>201311090812</v>
      </c>
      <c r="B57" s="4" t="s">
        <v>12</v>
      </c>
      <c r="C57" s="4">
        <v>132</v>
      </c>
      <c r="D57" s="5">
        <v>79.42</v>
      </c>
      <c r="E57" s="14">
        <f t="shared" si="0"/>
        <v>74.052</v>
      </c>
    </row>
    <row r="58" spans="1:5" ht="25.5" customHeight="1">
      <c r="A58" s="3">
        <v>201311091011</v>
      </c>
      <c r="B58" s="4" t="s">
        <v>12</v>
      </c>
      <c r="C58" s="4">
        <v>130.75</v>
      </c>
      <c r="D58" s="5">
        <v>79.26</v>
      </c>
      <c r="E58" s="14">
        <f t="shared" si="0"/>
        <v>73.706</v>
      </c>
    </row>
    <row r="59" spans="1:5" ht="25.5" customHeight="1">
      <c r="A59" s="3">
        <v>201311090520</v>
      </c>
      <c r="B59" s="4" t="s">
        <v>12</v>
      </c>
      <c r="C59" s="4">
        <v>137.75</v>
      </c>
      <c r="D59" s="5">
        <v>76.28</v>
      </c>
      <c r="E59" s="14">
        <f t="shared" si="0"/>
        <v>73.318</v>
      </c>
    </row>
    <row r="60" spans="1:5" ht="25.5" customHeight="1">
      <c r="A60" s="3">
        <v>201311090719</v>
      </c>
      <c r="B60" s="4" t="s">
        <v>12</v>
      </c>
      <c r="C60" s="4">
        <v>130.25</v>
      </c>
      <c r="D60" s="5">
        <v>78.7</v>
      </c>
      <c r="E60" s="14">
        <f t="shared" si="0"/>
        <v>73.27</v>
      </c>
    </row>
    <row r="61" spans="1:5" ht="25.5" customHeight="1">
      <c r="A61" s="3">
        <v>201311090814</v>
      </c>
      <c r="B61" s="4" t="s">
        <v>12</v>
      </c>
      <c r="C61" s="4">
        <v>124.75</v>
      </c>
      <c r="D61" s="5">
        <v>80.52</v>
      </c>
      <c r="E61" s="14">
        <f t="shared" si="0"/>
        <v>73.262</v>
      </c>
    </row>
    <row r="62" spans="1:5" ht="25.5" customHeight="1">
      <c r="A62" s="3">
        <v>201311090917</v>
      </c>
      <c r="B62" s="4" t="s">
        <v>12</v>
      </c>
      <c r="C62" s="4">
        <v>130.5</v>
      </c>
      <c r="D62" s="5">
        <v>78.56</v>
      </c>
      <c r="E62" s="14">
        <f t="shared" si="0"/>
        <v>73.236</v>
      </c>
    </row>
    <row r="63" spans="1:5" ht="25.5" customHeight="1">
      <c r="A63" s="3">
        <v>201311090801</v>
      </c>
      <c r="B63" s="4" t="s">
        <v>12</v>
      </c>
      <c r="C63" s="4">
        <v>134.75</v>
      </c>
      <c r="D63" s="5">
        <v>77.04</v>
      </c>
      <c r="E63" s="14">
        <f t="shared" si="0"/>
        <v>73.174</v>
      </c>
    </row>
    <row r="64" spans="1:5" ht="25.5" customHeight="1">
      <c r="A64" s="3">
        <v>201311090414</v>
      </c>
      <c r="B64" s="4" t="s">
        <v>12</v>
      </c>
      <c r="C64" s="4">
        <v>132.5</v>
      </c>
      <c r="D64" s="5">
        <v>77.72</v>
      </c>
      <c r="E64" s="14">
        <f t="shared" si="0"/>
        <v>73.132</v>
      </c>
    </row>
    <row r="65" spans="1:5" ht="25.5" customHeight="1">
      <c r="A65" s="3">
        <v>201311090512</v>
      </c>
      <c r="B65" s="4" t="s">
        <v>12</v>
      </c>
      <c r="C65" s="4">
        <v>138.25</v>
      </c>
      <c r="D65" s="5">
        <v>75.78</v>
      </c>
      <c r="E65" s="14">
        <f t="shared" si="0"/>
        <v>73.118</v>
      </c>
    </row>
    <row r="66" spans="1:5" ht="25.5" customHeight="1">
      <c r="A66" s="3">
        <v>201311090701</v>
      </c>
      <c r="B66" s="4" t="s">
        <v>12</v>
      </c>
      <c r="C66" s="4">
        <v>128.25</v>
      </c>
      <c r="D66" s="5">
        <v>78.86</v>
      </c>
      <c r="E66" s="14">
        <f t="shared" si="0"/>
        <v>72.966</v>
      </c>
    </row>
    <row r="67" spans="1:5" ht="25.5" customHeight="1">
      <c r="A67" s="3">
        <v>201311090923</v>
      </c>
      <c r="B67" s="4" t="s">
        <v>12</v>
      </c>
      <c r="C67" s="4">
        <v>129.25</v>
      </c>
      <c r="D67" s="5">
        <v>78.14</v>
      </c>
      <c r="E67" s="14">
        <f aca="true" t="shared" si="1" ref="E67:E103">C67*0.5*0.4+D67*0.6</f>
        <v>72.73400000000001</v>
      </c>
    </row>
    <row r="68" spans="1:5" ht="25.5" customHeight="1">
      <c r="A68" s="3">
        <v>201311090630</v>
      </c>
      <c r="B68" s="4" t="s">
        <v>12</v>
      </c>
      <c r="C68" s="4">
        <v>127.75</v>
      </c>
      <c r="D68" s="5">
        <v>78.42</v>
      </c>
      <c r="E68" s="14">
        <f t="shared" si="1"/>
        <v>72.602</v>
      </c>
    </row>
    <row r="69" spans="1:5" ht="25.5" customHeight="1">
      <c r="A69" s="3">
        <v>201311090718</v>
      </c>
      <c r="B69" s="4" t="s">
        <v>12</v>
      </c>
      <c r="C69" s="4">
        <v>130</v>
      </c>
      <c r="D69" s="5">
        <v>77.58</v>
      </c>
      <c r="E69" s="14">
        <f t="shared" si="1"/>
        <v>72.548</v>
      </c>
    </row>
    <row r="70" spans="1:5" ht="25.5" customHeight="1">
      <c r="A70" s="3">
        <v>201311090511</v>
      </c>
      <c r="B70" s="4" t="s">
        <v>12</v>
      </c>
      <c r="C70" s="4">
        <v>124</v>
      </c>
      <c r="D70" s="5">
        <v>79.26</v>
      </c>
      <c r="E70" s="14">
        <f t="shared" si="1"/>
        <v>72.35600000000001</v>
      </c>
    </row>
    <row r="71" spans="1:5" ht="25.5" customHeight="1">
      <c r="A71" s="3">
        <v>201311090409</v>
      </c>
      <c r="B71" s="4" t="s">
        <v>12</v>
      </c>
      <c r="C71" s="4">
        <v>124.25</v>
      </c>
      <c r="D71" s="5">
        <v>78.5</v>
      </c>
      <c r="E71" s="14">
        <f t="shared" si="1"/>
        <v>71.95</v>
      </c>
    </row>
    <row r="72" spans="1:5" ht="25.5" customHeight="1">
      <c r="A72" s="3">
        <v>201311090614</v>
      </c>
      <c r="B72" s="4" t="s">
        <v>12</v>
      </c>
      <c r="C72" s="4">
        <v>132.5</v>
      </c>
      <c r="D72" s="5">
        <v>75.56</v>
      </c>
      <c r="E72" s="14">
        <f t="shared" si="1"/>
        <v>71.836</v>
      </c>
    </row>
    <row r="73" spans="1:5" ht="25.5" customHeight="1">
      <c r="A73" s="3">
        <v>201311090507</v>
      </c>
      <c r="B73" s="4" t="s">
        <v>12</v>
      </c>
      <c r="C73" s="4">
        <v>125.25</v>
      </c>
      <c r="D73" s="5">
        <v>77.24</v>
      </c>
      <c r="E73" s="14">
        <f t="shared" si="1"/>
        <v>71.39399999999999</v>
      </c>
    </row>
    <row r="74" spans="1:5" ht="25.5" customHeight="1">
      <c r="A74" s="3">
        <v>201311091012</v>
      </c>
      <c r="B74" s="4" t="s">
        <v>12</v>
      </c>
      <c r="C74" s="4">
        <v>131.25</v>
      </c>
      <c r="D74" s="5">
        <v>75.2</v>
      </c>
      <c r="E74" s="14">
        <f t="shared" si="1"/>
        <v>71.37</v>
      </c>
    </row>
    <row r="75" spans="1:5" ht="25.5" customHeight="1">
      <c r="A75" s="3">
        <v>201311090603</v>
      </c>
      <c r="B75" s="4" t="s">
        <v>12</v>
      </c>
      <c r="C75" s="4">
        <v>123.5</v>
      </c>
      <c r="D75" s="5">
        <v>74.16</v>
      </c>
      <c r="E75" s="14">
        <f t="shared" si="1"/>
        <v>69.196</v>
      </c>
    </row>
    <row r="76" spans="1:5" ht="25.5" customHeight="1">
      <c r="A76" s="3">
        <v>201311090914</v>
      </c>
      <c r="B76" s="4" t="s">
        <v>12</v>
      </c>
      <c r="C76" s="4">
        <v>129.75</v>
      </c>
      <c r="D76" s="5">
        <v>71.84</v>
      </c>
      <c r="E76" s="14">
        <f t="shared" si="1"/>
        <v>69.054</v>
      </c>
    </row>
    <row r="77" spans="1:5" ht="25.5" customHeight="1">
      <c r="A77" s="3">
        <v>201311090510</v>
      </c>
      <c r="B77" s="4" t="s">
        <v>12</v>
      </c>
      <c r="C77" s="4">
        <v>127.5</v>
      </c>
      <c r="D77" s="5">
        <v>71.36</v>
      </c>
      <c r="E77" s="14">
        <f t="shared" si="1"/>
        <v>68.316</v>
      </c>
    </row>
    <row r="78" spans="1:5" ht="25.5" customHeight="1" thickBot="1">
      <c r="A78" s="19">
        <v>201311091025</v>
      </c>
      <c r="B78" s="20" t="s">
        <v>12</v>
      </c>
      <c r="C78" s="20">
        <v>126.5</v>
      </c>
      <c r="D78" s="21">
        <v>67.5</v>
      </c>
      <c r="E78" s="24">
        <f t="shared" si="1"/>
        <v>65.8</v>
      </c>
    </row>
    <row r="79" spans="1:5" ht="25.5" customHeight="1">
      <c r="A79" s="15">
        <v>201311090210</v>
      </c>
      <c r="B79" s="16" t="s">
        <v>5</v>
      </c>
      <c r="C79" s="16">
        <v>131.5</v>
      </c>
      <c r="D79" s="17">
        <v>81.32</v>
      </c>
      <c r="E79" s="18">
        <f t="shared" si="1"/>
        <v>75.092</v>
      </c>
    </row>
    <row r="80" spans="1:5" ht="25.5" customHeight="1">
      <c r="A80" s="3">
        <v>201311090123</v>
      </c>
      <c r="B80" s="4" t="s">
        <v>5</v>
      </c>
      <c r="C80" s="4">
        <v>137.5</v>
      </c>
      <c r="D80" s="5">
        <v>79.28</v>
      </c>
      <c r="E80" s="6">
        <f t="shared" si="1"/>
        <v>75.068</v>
      </c>
    </row>
    <row r="81" spans="1:5" ht="25.5" customHeight="1">
      <c r="A81" s="3">
        <v>201311090117</v>
      </c>
      <c r="B81" s="4" t="s">
        <v>5</v>
      </c>
      <c r="C81" s="4">
        <v>142.75</v>
      </c>
      <c r="D81" s="5">
        <v>75.46</v>
      </c>
      <c r="E81" s="6">
        <f t="shared" si="1"/>
        <v>73.826</v>
      </c>
    </row>
    <row r="82" spans="1:5" ht="25.5" customHeight="1">
      <c r="A82" s="3">
        <v>201311090320</v>
      </c>
      <c r="B82" s="4" t="s">
        <v>5</v>
      </c>
      <c r="C82" s="4">
        <v>136</v>
      </c>
      <c r="D82" s="5">
        <v>75.56</v>
      </c>
      <c r="E82" s="6">
        <f t="shared" si="1"/>
        <v>72.536</v>
      </c>
    </row>
    <row r="83" spans="1:5" ht="25.5" customHeight="1" thickBot="1">
      <c r="A83" s="19">
        <v>201311090109</v>
      </c>
      <c r="B83" s="20" t="s">
        <v>5</v>
      </c>
      <c r="C83" s="20">
        <v>136.5</v>
      </c>
      <c r="D83" s="21">
        <v>75.14</v>
      </c>
      <c r="E83" s="22">
        <f t="shared" si="1"/>
        <v>72.384</v>
      </c>
    </row>
    <row r="84" spans="1:5" ht="25.5" customHeight="1">
      <c r="A84" s="3">
        <v>201311090730</v>
      </c>
      <c r="B84" s="13" t="s">
        <v>8</v>
      </c>
      <c r="C84" s="4">
        <v>132.25</v>
      </c>
      <c r="D84" s="5">
        <v>80</v>
      </c>
      <c r="E84" s="14">
        <f>C84*0.5*0.4+D84*0.6</f>
        <v>74.45</v>
      </c>
    </row>
    <row r="85" spans="1:5" ht="25.5" customHeight="1">
      <c r="A85" s="3">
        <v>201311090704</v>
      </c>
      <c r="B85" s="13" t="s">
        <v>8</v>
      </c>
      <c r="C85" s="4">
        <v>129.25</v>
      </c>
      <c r="D85" s="5">
        <v>79.68</v>
      </c>
      <c r="E85" s="14">
        <f>C85*0.5*0.4+D85*0.6</f>
        <v>73.658</v>
      </c>
    </row>
    <row r="86" spans="1:5" ht="25.5" customHeight="1">
      <c r="A86" s="3">
        <v>201311090609</v>
      </c>
      <c r="B86" s="13" t="s">
        <v>8</v>
      </c>
      <c r="C86" s="4">
        <v>117.25</v>
      </c>
      <c r="D86" s="5">
        <v>79.98</v>
      </c>
      <c r="E86" s="14">
        <f>C86*0.5*0.4+D86*0.6</f>
        <v>71.438</v>
      </c>
    </row>
    <row r="87" spans="1:5" ht="25.5" customHeight="1">
      <c r="A87" s="3">
        <v>201311090912</v>
      </c>
      <c r="B87" s="13" t="s">
        <v>8</v>
      </c>
      <c r="C87" s="4">
        <v>126.75</v>
      </c>
      <c r="D87" s="5">
        <v>76.22</v>
      </c>
      <c r="E87" s="14">
        <f>C87*0.5*0.4+D87*0.6</f>
        <v>71.082</v>
      </c>
    </row>
    <row r="88" spans="1:5" ht="25.5" customHeight="1" thickBot="1">
      <c r="A88" s="19">
        <v>201311090529</v>
      </c>
      <c r="B88" s="25" t="s">
        <v>8</v>
      </c>
      <c r="C88" s="20">
        <v>117.25</v>
      </c>
      <c r="D88" s="21">
        <v>74</v>
      </c>
      <c r="E88" s="24">
        <f>C88*0.5*0.4+D88*0.6</f>
        <v>67.85</v>
      </c>
    </row>
    <row r="89" spans="1:5" ht="25.5" customHeight="1">
      <c r="A89" s="15">
        <v>201311090306</v>
      </c>
      <c r="B89" s="16" t="s">
        <v>6</v>
      </c>
      <c r="C89" s="16">
        <v>144.25</v>
      </c>
      <c r="D89" s="17">
        <v>78.44</v>
      </c>
      <c r="E89" s="18">
        <f t="shared" si="1"/>
        <v>75.914</v>
      </c>
    </row>
    <row r="90" spans="1:5" ht="25.5" customHeight="1">
      <c r="A90" s="3">
        <v>201311090101</v>
      </c>
      <c r="B90" s="4" t="s">
        <v>6</v>
      </c>
      <c r="C90" s="4">
        <v>133</v>
      </c>
      <c r="D90" s="5">
        <v>81.46</v>
      </c>
      <c r="E90" s="6">
        <f t="shared" si="1"/>
        <v>75.476</v>
      </c>
    </row>
    <row r="91" spans="1:5" ht="25.5" customHeight="1">
      <c r="A91" s="3">
        <v>201311090324</v>
      </c>
      <c r="B91" s="4" t="s">
        <v>6</v>
      </c>
      <c r="C91" s="4">
        <v>143.5</v>
      </c>
      <c r="D91" s="5">
        <v>76.98</v>
      </c>
      <c r="E91" s="6">
        <f t="shared" si="1"/>
        <v>74.888</v>
      </c>
    </row>
    <row r="92" spans="1:5" ht="25.5" customHeight="1">
      <c r="A92" s="3">
        <v>201311090204</v>
      </c>
      <c r="B92" s="4" t="s">
        <v>6</v>
      </c>
      <c r="C92" s="4">
        <v>140</v>
      </c>
      <c r="D92" s="5">
        <v>76.4</v>
      </c>
      <c r="E92" s="6">
        <f t="shared" si="1"/>
        <v>73.84</v>
      </c>
    </row>
    <row r="93" spans="1:5" ht="25.5" customHeight="1">
      <c r="A93" s="3">
        <v>201311090128</v>
      </c>
      <c r="B93" s="4" t="s">
        <v>6</v>
      </c>
      <c r="C93" s="4">
        <v>143.5</v>
      </c>
      <c r="D93" s="5">
        <v>74.14</v>
      </c>
      <c r="E93" s="6">
        <f t="shared" si="1"/>
        <v>73.184</v>
      </c>
    </row>
    <row r="94" spans="1:5" ht="25.5" customHeight="1">
      <c r="A94" s="3">
        <v>201311090308</v>
      </c>
      <c r="B94" s="4" t="s">
        <v>6</v>
      </c>
      <c r="C94" s="4">
        <v>136.5</v>
      </c>
      <c r="D94" s="5">
        <v>76.28</v>
      </c>
      <c r="E94" s="6">
        <f t="shared" si="1"/>
        <v>73.068</v>
      </c>
    </row>
    <row r="95" spans="1:5" ht="25.5" customHeight="1">
      <c r="A95" s="3">
        <v>201311090122</v>
      </c>
      <c r="B95" s="4" t="s">
        <v>6</v>
      </c>
      <c r="C95" s="4">
        <v>139.25</v>
      </c>
      <c r="D95" s="5">
        <v>72.66</v>
      </c>
      <c r="E95" s="6">
        <f t="shared" si="1"/>
        <v>71.446</v>
      </c>
    </row>
    <row r="96" spans="1:5" ht="25.5" customHeight="1">
      <c r="A96" s="3">
        <v>201311090319</v>
      </c>
      <c r="B96" s="4" t="s">
        <v>6</v>
      </c>
      <c r="C96" s="4">
        <v>135</v>
      </c>
      <c r="D96" s="5">
        <v>70.16</v>
      </c>
      <c r="E96" s="6">
        <f t="shared" si="1"/>
        <v>69.096</v>
      </c>
    </row>
    <row r="97" spans="1:5" ht="25.5" customHeight="1">
      <c r="A97" s="3">
        <v>201311090307</v>
      </c>
      <c r="B97" s="4" t="s">
        <v>6</v>
      </c>
      <c r="C97" s="4">
        <v>134</v>
      </c>
      <c r="D97" s="5">
        <v>70.24</v>
      </c>
      <c r="E97" s="6">
        <f t="shared" si="1"/>
        <v>68.944</v>
      </c>
    </row>
    <row r="98" spans="1:5" ht="25.5" customHeight="1" thickBot="1">
      <c r="A98" s="19">
        <v>201311090107</v>
      </c>
      <c r="B98" s="20" t="s">
        <v>6</v>
      </c>
      <c r="C98" s="20">
        <v>134.5</v>
      </c>
      <c r="D98" s="21">
        <v>66.9</v>
      </c>
      <c r="E98" s="22">
        <f t="shared" si="1"/>
        <v>67.04</v>
      </c>
    </row>
    <row r="99" spans="1:5" ht="25.5" customHeight="1">
      <c r="A99" s="15">
        <v>201311090422</v>
      </c>
      <c r="B99" s="16" t="s">
        <v>9</v>
      </c>
      <c r="C99" s="16">
        <v>140</v>
      </c>
      <c r="D99" s="17">
        <v>80.94</v>
      </c>
      <c r="E99" s="23">
        <f t="shared" si="1"/>
        <v>76.564</v>
      </c>
    </row>
    <row r="100" spans="1:5" ht="25.5" customHeight="1">
      <c r="A100" s="3">
        <v>201311090501</v>
      </c>
      <c r="B100" s="4" t="s">
        <v>9</v>
      </c>
      <c r="C100" s="4">
        <v>140.75</v>
      </c>
      <c r="D100" s="5">
        <v>80.3</v>
      </c>
      <c r="E100" s="14">
        <f t="shared" si="1"/>
        <v>76.33</v>
      </c>
    </row>
    <row r="101" spans="1:5" ht="25.5" customHeight="1">
      <c r="A101" s="3">
        <v>201311090717</v>
      </c>
      <c r="B101" s="4" t="s">
        <v>9</v>
      </c>
      <c r="C101" s="4">
        <v>141.75</v>
      </c>
      <c r="D101" s="5">
        <v>78.76</v>
      </c>
      <c r="E101" s="14">
        <f t="shared" si="1"/>
        <v>75.606</v>
      </c>
    </row>
    <row r="102" spans="1:5" ht="25.5" customHeight="1">
      <c r="A102" s="3">
        <v>201311091023</v>
      </c>
      <c r="B102" s="4" t="s">
        <v>9</v>
      </c>
      <c r="C102" s="4">
        <v>134</v>
      </c>
      <c r="D102" s="5">
        <v>79.9</v>
      </c>
      <c r="E102" s="14">
        <f t="shared" si="1"/>
        <v>74.74000000000001</v>
      </c>
    </row>
    <row r="103" spans="1:5" ht="25.5" customHeight="1" thickBot="1">
      <c r="A103" s="19">
        <v>201311090604</v>
      </c>
      <c r="B103" s="20" t="s">
        <v>9</v>
      </c>
      <c r="C103" s="20">
        <v>128</v>
      </c>
      <c r="D103" s="21">
        <v>77.8</v>
      </c>
      <c r="E103" s="24">
        <f t="shared" si="1"/>
        <v>72.28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2013-12-03T09:05:13Z</cp:lastPrinted>
  <dcterms:created xsi:type="dcterms:W3CDTF">1996-12-17T01:32:42Z</dcterms:created>
  <dcterms:modified xsi:type="dcterms:W3CDTF">2013-12-04T00:20:42Z</dcterms:modified>
  <cp:category/>
  <cp:version/>
  <cp:contentType/>
  <cp:contentStatus/>
</cp:coreProperties>
</file>