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Sheet1" sheetId="1" r:id="rId1"/>
  </sheets>
  <definedNames>
    <definedName name="_xlnm.Print_Area" localSheetId="0">'Sheet1'!$A$1:$P$62</definedName>
    <definedName name="_xlnm.Print_Titles" localSheetId="0">'Sheet1'!$1:$4</definedName>
  </definedNames>
  <calcPr calcMode="manual" fullCalcOnLoad="1"/>
</workbook>
</file>

<file path=xl/sharedStrings.xml><?xml version="1.0" encoding="utf-8"?>
<sst xmlns="http://schemas.openxmlformats.org/spreadsheetml/2006/main" count="388" uniqueCount="179">
  <si>
    <t>用人单位</t>
  </si>
  <si>
    <t>联系人</t>
  </si>
  <si>
    <r>
      <t>联系电话</t>
    </r>
    <r>
      <rPr>
        <b/>
        <sz val="10"/>
        <rFont val="Times New Roman"/>
        <family val="1"/>
      </rPr>
      <t xml:space="preserve"> </t>
    </r>
  </si>
  <si>
    <t>需求
人数</t>
  </si>
  <si>
    <t>职位
代号</t>
  </si>
  <si>
    <t>所需专业</t>
  </si>
  <si>
    <t>招考对象</t>
  </si>
  <si>
    <t>学历要求</t>
  </si>
  <si>
    <t>生源或户籍地</t>
  </si>
  <si>
    <t>本科</t>
  </si>
  <si>
    <t>研究生</t>
  </si>
  <si>
    <t>不限</t>
  </si>
  <si>
    <t>北京</t>
  </si>
  <si>
    <t>合计</t>
  </si>
  <si>
    <t>人数</t>
  </si>
  <si>
    <t>应届毕业生</t>
  </si>
  <si>
    <t>社会在
职人员</t>
  </si>
  <si>
    <t>硕士</t>
  </si>
  <si>
    <t>博士</t>
  </si>
  <si>
    <t>其他要求或
补充说明</t>
  </si>
  <si>
    <t>报名地址
邮箱或网址</t>
  </si>
  <si>
    <t>√</t>
  </si>
  <si>
    <t>003</t>
  </si>
  <si>
    <t>001</t>
  </si>
  <si>
    <t>002</t>
  </si>
  <si>
    <t>中国人民银行金融研究所</t>
  </si>
  <si>
    <r>
      <t>北京市西城区
成方街</t>
    </r>
    <r>
      <rPr>
        <sz val="10"/>
        <rFont val="Times New Roman"/>
        <family val="1"/>
      </rPr>
      <t>32</t>
    </r>
    <r>
      <rPr>
        <sz val="10"/>
        <rFont val="宋体"/>
        <family val="0"/>
      </rPr>
      <t>号
中国人民银行
金融研究所
邮编：</t>
    </r>
    <r>
      <rPr>
        <sz val="10"/>
        <rFont val="Times New Roman"/>
        <family val="1"/>
      </rPr>
      <t>100800
jryjs@pbc.gov.cn</t>
    </r>
  </si>
  <si>
    <t>赵大伟</t>
  </si>
  <si>
    <t>010-66195977</t>
  </si>
  <si>
    <t>经济金融</t>
  </si>
  <si>
    <t>√</t>
  </si>
  <si>
    <t>金融学、国际金融、宏观经济学方向优先</t>
  </si>
  <si>
    <t>中国人民银行
清算总中心</t>
  </si>
  <si>
    <t>赵林</t>
  </si>
  <si>
    <t>010-68401633</t>
  </si>
  <si>
    <t>√</t>
  </si>
  <si>
    <t>√</t>
  </si>
  <si>
    <t>√</t>
  </si>
  <si>
    <t>√</t>
  </si>
  <si>
    <t>√</t>
  </si>
  <si>
    <t>中国金融培训中心</t>
  </si>
  <si>
    <t>苑誉丹</t>
  </si>
  <si>
    <t>010-66199364</t>
  </si>
  <si>
    <t>经济金融专业</t>
  </si>
  <si>
    <t>中国人民银行郑州培训学院</t>
  </si>
  <si>
    <t>张颖</t>
  </si>
  <si>
    <t>0371-65648813</t>
  </si>
  <si>
    <t>金融学</t>
  </si>
  <si>
    <t>经济学</t>
  </si>
  <si>
    <t>中国金币总公司</t>
  </si>
  <si>
    <t>王志</t>
  </si>
  <si>
    <t>经济金融专业</t>
  </si>
  <si>
    <t>计算机专业</t>
  </si>
  <si>
    <t>会计审计专业</t>
  </si>
  <si>
    <t>材料学专业</t>
  </si>
  <si>
    <t>010-59311106</t>
  </si>
  <si>
    <t>中国金融电子化公司</t>
  </si>
  <si>
    <t>王怀言</t>
  </si>
  <si>
    <t>010-57687133</t>
  </si>
  <si>
    <t>054</t>
  </si>
  <si>
    <t>计算机基础（软件工程）</t>
  </si>
  <si>
    <t>中国印钞造币总公司(本部)</t>
  </si>
  <si>
    <t>李建</t>
  </si>
  <si>
    <t>010-88016040</t>
  </si>
  <si>
    <t>机械工程及自动化</t>
  </si>
  <si>
    <t>印刷工程</t>
  </si>
  <si>
    <t>计算机、自动控制、信息技术相关专业</t>
  </si>
  <si>
    <t>法律</t>
  </si>
  <si>
    <t>会计、财务管理相关专业</t>
  </si>
  <si>
    <t>√</t>
  </si>
  <si>
    <r>
      <t>北京市海淀区阜成路</t>
    </r>
    <r>
      <rPr>
        <sz val="10"/>
        <rFont val="Times New Roman"/>
        <family val="1"/>
      </rPr>
      <t>18</t>
    </r>
    <r>
      <rPr>
        <sz val="10"/>
        <rFont val="宋体"/>
        <family val="0"/>
      </rPr>
      <t>号华融大厦清算总中心</t>
    </r>
    <r>
      <rPr>
        <sz val="10"/>
        <rFont val="Times New Roman"/>
        <family val="1"/>
      </rPr>
      <t>1035</t>
    </r>
    <r>
      <rPr>
        <sz val="10"/>
        <rFont val="宋体"/>
        <family val="0"/>
      </rPr>
      <t>室
邮编：</t>
    </r>
    <r>
      <rPr>
        <sz val="10"/>
        <rFont val="Times New Roman"/>
        <family val="1"/>
      </rPr>
      <t xml:space="preserve">100048
</t>
    </r>
    <r>
      <rPr>
        <sz val="10"/>
        <rFont val="宋体"/>
        <family val="0"/>
      </rPr>
      <t>电子邮箱：</t>
    </r>
    <r>
      <rPr>
        <sz val="10"/>
        <rFont val="Times New Roman"/>
        <family val="1"/>
      </rPr>
      <t>qszzx@pbc.gov.cn</t>
    </r>
  </si>
  <si>
    <r>
      <t>河南省郑州市郑花路</t>
    </r>
    <r>
      <rPr>
        <sz val="10"/>
        <rFont val="Times New Roman"/>
        <family val="1"/>
      </rPr>
      <t>29</t>
    </r>
    <r>
      <rPr>
        <sz val="10"/>
        <rFont val="宋体"/>
        <family val="0"/>
      </rPr>
      <t>号中国人民银行郑州培训学院人力资源部
邮编：</t>
    </r>
    <r>
      <rPr>
        <sz val="10"/>
        <rFont val="Times New Roman"/>
        <family val="1"/>
      </rPr>
      <t>450008
zzpxxy@pbc.gov.cn</t>
    </r>
  </si>
  <si>
    <t>北京市西城区月坛南街6号中国金币总公司人事部
邮编：100045
jbzgs@pbc.gov.cn</t>
  </si>
  <si>
    <t>北京市西城区右安门内新安南里甲1号
邮编100054
jdgs@pbc.gov.cn</t>
  </si>
  <si>
    <t>北京市西城区西直门外
大街甲143号
邮编100044
yczbzgs@pbc.gov.cn</t>
  </si>
  <si>
    <t>金融时报社</t>
  </si>
  <si>
    <t>赵萌</t>
  </si>
  <si>
    <t>010-82198034</t>
  </si>
  <si>
    <t>经济金融</t>
  </si>
  <si>
    <t>新闻</t>
  </si>
  <si>
    <t>广告营销</t>
  </si>
  <si>
    <t>财务管理</t>
  </si>
  <si>
    <t>中文</t>
  </si>
  <si>
    <t>有工作经验者优先</t>
  </si>
  <si>
    <t>必须有相关工作经验</t>
  </si>
  <si>
    <t>必须为中共党员</t>
  </si>
  <si>
    <t>中国人民银行
征信中心</t>
  </si>
  <si>
    <t>龙文征</t>
  </si>
  <si>
    <t>010-57373027</t>
  </si>
  <si>
    <t>金融工程</t>
  </si>
  <si>
    <t>中国人民银行
金融信息中心</t>
  </si>
  <si>
    <t>郑剑峰
郭娟</t>
  </si>
  <si>
    <t>010-66194605
010-66194597</t>
  </si>
  <si>
    <t>人力资源管理相关专业</t>
  </si>
  <si>
    <t>计算机硬件相关专业</t>
  </si>
  <si>
    <t>计算机软件相关专业</t>
  </si>
  <si>
    <t>004</t>
  </si>
  <si>
    <t>网络通信类相关专业</t>
  </si>
  <si>
    <t>007</t>
  </si>
  <si>
    <t>008</t>
  </si>
  <si>
    <t>英语专业</t>
  </si>
  <si>
    <t>009</t>
  </si>
  <si>
    <t>电气类相关专业</t>
  </si>
  <si>
    <t>徐韬</t>
  </si>
  <si>
    <t>中国人民银行
机关事务管理局</t>
  </si>
  <si>
    <r>
      <t>北京市西城区
成方街</t>
    </r>
    <r>
      <rPr>
        <sz val="10"/>
        <rFont val="Times New Roman"/>
        <family val="1"/>
      </rPr>
      <t>32</t>
    </r>
    <r>
      <rPr>
        <sz val="10"/>
        <rFont val="宋体"/>
        <family val="0"/>
      </rPr>
      <t>号
中国人民银行机关事务管理局人事处
邮编：</t>
    </r>
    <r>
      <rPr>
        <sz val="10"/>
        <rFont val="Times New Roman"/>
        <family val="1"/>
      </rPr>
      <t>100800
jgfwzx@pbc.gov.cn</t>
    </r>
  </si>
  <si>
    <t>010-66199434</t>
  </si>
  <si>
    <t>行政管理</t>
  </si>
  <si>
    <t>人力资源管理</t>
  </si>
  <si>
    <t>法律</t>
  </si>
  <si>
    <r>
      <t>北京市西城区
闹市口大街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号长安兴融中心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号楼</t>
    </r>
    <r>
      <rPr>
        <sz val="10"/>
        <rFont val="Times New Roman"/>
        <family val="1"/>
      </rPr>
      <t>8</t>
    </r>
    <r>
      <rPr>
        <sz val="10"/>
        <rFont val="宋体"/>
        <family val="0"/>
      </rPr>
      <t>层
中国人民银行征信中心人力资源部
邮编：</t>
    </r>
    <r>
      <rPr>
        <sz val="10"/>
        <rFont val="Times New Roman"/>
        <family val="1"/>
      </rPr>
      <t>100031
zxzx@pbc.gov.cn</t>
    </r>
  </si>
  <si>
    <t>计算机基础（软件工程）</t>
  </si>
  <si>
    <t>信息与计算机科学（数据库、存储等）</t>
  </si>
  <si>
    <t>005</t>
  </si>
  <si>
    <t>006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</si>
  <si>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</si>
  <si>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</si>
  <si>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</si>
  <si>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</si>
  <si>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</si>
  <si>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</si>
  <si>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</si>
  <si>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</si>
  <si>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</si>
  <si>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</si>
  <si>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</si>
  <si>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</si>
  <si>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</si>
  <si>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</si>
  <si>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</si>
  <si>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</si>
  <si>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</si>
  <si>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</si>
  <si>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</si>
  <si>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</si>
  <si>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</si>
  <si>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</si>
  <si>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</si>
  <si>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</si>
  <si>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</si>
  <si>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</si>
  <si>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</si>
  <si>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</si>
  <si>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</si>
  <si>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</si>
  <si>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</si>
  <si>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</si>
  <si>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</si>
  <si>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</si>
  <si>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</si>
  <si>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</si>
  <si>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</si>
  <si>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</si>
  <si>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</si>
  <si>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</si>
  <si>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</si>
  <si>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</si>
  <si>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</si>
  <si>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</si>
  <si>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计算机相关专业</t>
  </si>
  <si>
    <t>会计</t>
  </si>
  <si>
    <t>经济金融相关专业</t>
  </si>
  <si>
    <t>网络通信相关专业</t>
  </si>
  <si>
    <t>机电一体化相关专业</t>
  </si>
  <si>
    <t>管理类相关专业</t>
  </si>
  <si>
    <t>会计相关专业</t>
  </si>
  <si>
    <t>055</t>
  </si>
  <si>
    <t>056</t>
  </si>
  <si>
    <r>
      <t>2014</t>
    </r>
    <r>
      <rPr>
        <b/>
        <sz val="24"/>
        <rFont val="黑体"/>
        <family val="0"/>
      </rPr>
      <t>年度中国人民银行直属单位人员需求信息表</t>
    </r>
  </si>
  <si>
    <t>在北京工作</t>
  </si>
  <si>
    <t>在上海工作</t>
  </si>
  <si>
    <t>根据工作需要在北京或上海工作，最低需全日制本科毕业，且具有学士学位；年龄要求在1984年1月1日后出生，研究生学历的年龄可适当放宽；具备5年以上软件开发工作经验</t>
  </si>
  <si>
    <t>根据工作需要在北京或上海工作，年龄要求在1979年1月1日后出生；具备5年以上行政管理工作经验</t>
  </si>
  <si>
    <t>根据工作需要在北京或上海工作，年龄要求在1979年1月1日后出生；具备5年以上会计工作经验。</t>
  </si>
  <si>
    <t>在无锡工作</t>
  </si>
  <si>
    <t>在无锡工作</t>
  </si>
  <si>
    <r>
      <t>北京市西城区
成方街</t>
    </r>
    <r>
      <rPr>
        <sz val="10"/>
        <rFont val="Times New Roman"/>
        <family val="1"/>
      </rPr>
      <t>32</t>
    </r>
    <r>
      <rPr>
        <sz val="10"/>
        <rFont val="宋体"/>
        <family val="0"/>
      </rPr>
      <t>号
中国人民银行金融信息中心综合部
邮编：</t>
    </r>
    <r>
      <rPr>
        <sz val="10"/>
        <rFont val="Times New Roman"/>
        <family val="1"/>
      </rPr>
      <t>100800
xxzx@pbc.gov.cn</t>
    </r>
  </si>
  <si>
    <t>北京市西城区
金融街35号国企大厦A座七层
中国金融培训中心
邮编：100033
bjpxxy@pbc.gov.cn</t>
  </si>
  <si>
    <r>
      <t>北京市海淀区中关村南大街甲</t>
    </r>
    <r>
      <rPr>
        <sz val="10"/>
        <rFont val="Times New Roman"/>
        <family val="1"/>
      </rPr>
      <t>18</t>
    </r>
    <r>
      <rPr>
        <sz val="10"/>
        <rFont val="宋体"/>
        <family val="0"/>
      </rPr>
      <t>号北京国际大厦</t>
    </r>
    <r>
      <rPr>
        <sz val="10"/>
        <rFont val="Times New Roman"/>
        <family val="1"/>
      </rPr>
      <t>D</t>
    </r>
    <r>
      <rPr>
        <sz val="10"/>
        <rFont val="宋体"/>
        <family val="0"/>
      </rPr>
      <t>座</t>
    </r>
    <r>
      <rPr>
        <sz val="10"/>
        <rFont val="Times New Roman"/>
        <family val="1"/>
      </rPr>
      <t>22</t>
    </r>
    <r>
      <rPr>
        <sz val="10"/>
        <rFont val="宋体"/>
        <family val="0"/>
      </rPr>
      <t>层金融时报社人力资源部
邮编：</t>
    </r>
    <r>
      <rPr>
        <sz val="10"/>
        <rFont val="Times New Roman"/>
        <family val="1"/>
      </rPr>
      <t>100081</t>
    </r>
    <r>
      <rPr>
        <sz val="10"/>
        <rFont val="宋体"/>
        <family val="0"/>
      </rPr>
      <t xml:space="preserve">
</t>
    </r>
    <r>
      <rPr>
        <sz val="10"/>
        <rFont val="Times New Roman"/>
        <family val="1"/>
      </rPr>
      <t>jrsbs@pbc.gov.cn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</si>
</sst>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2"/>
      <name val="宋体"/>
      <family val="0"/>
    </font>
    <font>
      <b/>
      <sz val="24"/>
      <name val="黑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10"/>
      <name val="Times New Roman"/>
      <family val="1"/>
    </font>
    <font>
      <sz val="10"/>
      <name val="宋体"/>
      <family val="0"/>
    </font>
    <font>
      <sz val="10"/>
      <name val="Times New Roman"/>
      <family val="1"/>
    </font>
    <font>
      <b/>
      <sz val="24"/>
      <name val="Times New Roman"/>
      <family val="1"/>
    </font>
    <font>
      <sz val="8"/>
      <name val="宋体"/>
      <family val="0"/>
    </font>
    <font>
      <sz val="10"/>
      <color indexed="8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wrapText="1"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16" applyFont="1" applyBorder="1" applyAlignment="1">
      <alignment horizontal="center" vertical="center" wrapText="1"/>
      <protection/>
    </xf>
    <xf numFmtId="0" fontId="5" fillId="0" borderId="1" xfId="16" applyFont="1" applyBorder="1" applyAlignment="1">
      <alignment horizontal="center" vertical="center" wrapText="1"/>
      <protection/>
    </xf>
    <xf numFmtId="0" fontId="0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/>
    </xf>
    <xf numFmtId="0" fontId="3" fillId="2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0" fontId="9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 shrinkToFit="1"/>
    </xf>
    <xf numFmtId="0" fontId="5" fillId="0" borderId="3" xfId="0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3" fillId="0" borderId="1" xfId="16" applyFont="1" applyBorder="1" applyAlignment="1">
      <alignment horizontal="center" vertical="center" wrapText="1"/>
      <protection/>
    </xf>
    <xf numFmtId="0" fontId="3" fillId="0" borderId="1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常规 2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F62"/>
  <sheetViews>
    <sheetView tabSelected="1" view="pageBreakPreview" zoomScaleSheetLayoutView="100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D11" sqref="D11:D17"/>
    </sheetView>
  </sheetViews>
  <sheetFormatPr defaultColWidth="9.00390625" defaultRowHeight="14.25"/>
  <cols>
    <col min="1" max="1" width="5.75390625" style="8" customWidth="1"/>
    <col min="2" max="2" width="17.125" style="1" customWidth="1"/>
    <col min="3" max="3" width="6.625" style="1" customWidth="1"/>
    <col min="4" max="4" width="11.00390625" style="1" customWidth="1"/>
    <col min="5" max="5" width="3.25390625" style="1" customWidth="1"/>
    <col min="6" max="6" width="3.375" style="1" customWidth="1"/>
    <col min="7" max="7" width="3.375" style="9" customWidth="1"/>
    <col min="8" max="8" width="22.50390625" style="10" customWidth="1"/>
    <col min="9" max="9" width="6.125" style="11" customWidth="1"/>
    <col min="10" max="10" width="6.125" style="1" customWidth="1"/>
    <col min="11" max="11" width="4.25390625" style="11" customWidth="1"/>
    <col min="12" max="12" width="5.50390625" style="11" customWidth="1"/>
    <col min="13" max="13" width="5.625" style="11" customWidth="1"/>
    <col min="14" max="14" width="6.375" style="11" customWidth="1"/>
    <col min="15" max="15" width="4.75390625" style="11" customWidth="1"/>
    <col min="16" max="16" width="16.875" style="10" customWidth="1"/>
    <col min="17" max="16384" width="9.00390625" style="1" customWidth="1"/>
  </cols>
  <sheetData>
    <row r="1" spans="1:16" ht="60" customHeight="1">
      <c r="A1" s="63" t="s">
        <v>168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</row>
    <row r="2" spans="1:16" s="4" customFormat="1" ht="12" customHeight="1">
      <c r="A2" s="65" t="s">
        <v>0</v>
      </c>
      <c r="B2" s="65" t="s">
        <v>20</v>
      </c>
      <c r="C2" s="55" t="s">
        <v>1</v>
      </c>
      <c r="D2" s="55" t="s">
        <v>2</v>
      </c>
      <c r="E2" s="65" t="s">
        <v>3</v>
      </c>
      <c r="F2" s="55"/>
      <c r="G2" s="66" t="s">
        <v>4</v>
      </c>
      <c r="H2" s="65" t="s">
        <v>5</v>
      </c>
      <c r="I2" s="55" t="s">
        <v>6</v>
      </c>
      <c r="J2" s="55"/>
      <c r="K2" s="55" t="s">
        <v>7</v>
      </c>
      <c r="L2" s="55"/>
      <c r="M2" s="55"/>
      <c r="N2" s="55" t="s">
        <v>8</v>
      </c>
      <c r="O2" s="55"/>
      <c r="P2" s="65" t="s">
        <v>19</v>
      </c>
    </row>
    <row r="3" spans="1:16" s="4" customFormat="1" ht="12">
      <c r="A3" s="65"/>
      <c r="B3" s="55"/>
      <c r="C3" s="55"/>
      <c r="D3" s="55"/>
      <c r="E3" s="55"/>
      <c r="F3" s="55"/>
      <c r="G3" s="67"/>
      <c r="H3" s="65"/>
      <c r="I3" s="55"/>
      <c r="J3" s="55"/>
      <c r="K3" s="55" t="s">
        <v>9</v>
      </c>
      <c r="L3" s="55" t="s">
        <v>10</v>
      </c>
      <c r="M3" s="55"/>
      <c r="N3" s="65" t="s">
        <v>11</v>
      </c>
      <c r="O3" s="65" t="s">
        <v>12</v>
      </c>
      <c r="P3" s="65"/>
    </row>
    <row r="4" spans="1:16" s="4" customFormat="1" ht="24">
      <c r="A4" s="65"/>
      <c r="B4" s="55"/>
      <c r="C4" s="55"/>
      <c r="D4" s="55"/>
      <c r="E4" s="2" t="s">
        <v>13</v>
      </c>
      <c r="F4" s="2" t="s">
        <v>14</v>
      </c>
      <c r="G4" s="67"/>
      <c r="H4" s="65"/>
      <c r="I4" s="2" t="s">
        <v>15</v>
      </c>
      <c r="J4" s="2" t="s">
        <v>16</v>
      </c>
      <c r="K4" s="55"/>
      <c r="L4" s="3" t="s">
        <v>17</v>
      </c>
      <c r="M4" s="3" t="s">
        <v>18</v>
      </c>
      <c r="N4" s="65"/>
      <c r="O4" s="55"/>
      <c r="P4" s="65"/>
    </row>
    <row r="5" spans="1:17" s="4" customFormat="1" ht="39" customHeight="1">
      <c r="A5" s="39" t="s">
        <v>104</v>
      </c>
      <c r="B5" s="39" t="s">
        <v>105</v>
      </c>
      <c r="C5" s="56" t="s">
        <v>103</v>
      </c>
      <c r="D5" s="61" t="s">
        <v>106</v>
      </c>
      <c r="E5" s="55">
        <v>3</v>
      </c>
      <c r="F5" s="3">
        <v>1</v>
      </c>
      <c r="G5" s="7" t="s">
        <v>23</v>
      </c>
      <c r="H5" s="6" t="s">
        <v>107</v>
      </c>
      <c r="I5" s="5" t="s">
        <v>30</v>
      </c>
      <c r="J5" s="2"/>
      <c r="K5" s="3"/>
      <c r="L5" s="5" t="s">
        <v>21</v>
      </c>
      <c r="M5" s="3"/>
      <c r="N5" s="5" t="s">
        <v>21</v>
      </c>
      <c r="O5" s="5"/>
      <c r="P5" s="39"/>
      <c r="Q5" s="60"/>
    </row>
    <row r="6" spans="1:17" s="4" customFormat="1" ht="34.5" customHeight="1">
      <c r="A6" s="39"/>
      <c r="B6" s="39"/>
      <c r="C6" s="56"/>
      <c r="D6" s="61"/>
      <c r="E6" s="55"/>
      <c r="F6" s="3">
        <v>1</v>
      </c>
      <c r="G6" s="7" t="s">
        <v>24</v>
      </c>
      <c r="H6" s="6" t="s">
        <v>108</v>
      </c>
      <c r="I6" s="5" t="s">
        <v>21</v>
      </c>
      <c r="J6" s="2"/>
      <c r="K6" s="3"/>
      <c r="L6" s="5" t="s">
        <v>21</v>
      </c>
      <c r="M6" s="5"/>
      <c r="N6" s="5" t="s">
        <v>21</v>
      </c>
      <c r="O6" s="6"/>
      <c r="P6" s="39"/>
      <c r="Q6" s="60"/>
    </row>
    <row r="7" spans="1:17" s="4" customFormat="1" ht="39.75" customHeight="1">
      <c r="A7" s="39"/>
      <c r="B7" s="39"/>
      <c r="C7" s="56"/>
      <c r="D7" s="61"/>
      <c r="E7" s="55"/>
      <c r="F7" s="3">
        <v>1</v>
      </c>
      <c r="G7" s="7" t="s">
        <v>22</v>
      </c>
      <c r="H7" s="6" t="s">
        <v>109</v>
      </c>
      <c r="I7" s="5" t="s">
        <v>30</v>
      </c>
      <c r="J7" s="2"/>
      <c r="K7" s="3"/>
      <c r="L7" s="5" t="s">
        <v>21</v>
      </c>
      <c r="M7" s="3"/>
      <c r="N7" s="5"/>
      <c r="O7" s="5" t="s">
        <v>21</v>
      </c>
      <c r="P7" s="39"/>
      <c r="Q7" s="60"/>
    </row>
    <row r="8" spans="1:16" s="4" customFormat="1" ht="45" customHeight="1">
      <c r="A8" s="52" t="s">
        <v>25</v>
      </c>
      <c r="B8" s="52" t="s">
        <v>26</v>
      </c>
      <c r="C8" s="58" t="s">
        <v>27</v>
      </c>
      <c r="D8" s="59" t="s">
        <v>28</v>
      </c>
      <c r="E8" s="55">
        <v>3</v>
      </c>
      <c r="F8" s="55">
        <v>3</v>
      </c>
      <c r="G8" s="62" t="s">
        <v>96</v>
      </c>
      <c r="H8" s="39" t="s">
        <v>29</v>
      </c>
      <c r="I8" s="56"/>
      <c r="J8" s="58" t="s">
        <v>30</v>
      </c>
      <c r="K8" s="55"/>
      <c r="L8" s="56"/>
      <c r="M8" s="58" t="s">
        <v>30</v>
      </c>
      <c r="N8" s="58" t="s">
        <v>21</v>
      </c>
      <c r="O8" s="56"/>
      <c r="P8" s="39" t="s">
        <v>31</v>
      </c>
    </row>
    <row r="9" spans="1:16" s="4" customFormat="1" ht="44.25" customHeight="1">
      <c r="A9" s="52"/>
      <c r="B9" s="52"/>
      <c r="C9" s="58"/>
      <c r="D9" s="59"/>
      <c r="E9" s="55"/>
      <c r="F9" s="55"/>
      <c r="G9" s="62"/>
      <c r="H9" s="39"/>
      <c r="I9" s="56"/>
      <c r="J9" s="58"/>
      <c r="K9" s="55"/>
      <c r="L9" s="56"/>
      <c r="M9" s="58"/>
      <c r="N9" s="58"/>
      <c r="O9" s="56"/>
      <c r="P9" s="39"/>
    </row>
    <row r="10" spans="1:16" s="4" customFormat="1" ht="44.25" customHeight="1">
      <c r="A10" s="52"/>
      <c r="B10" s="52"/>
      <c r="C10" s="58"/>
      <c r="D10" s="59"/>
      <c r="E10" s="55"/>
      <c r="F10" s="55"/>
      <c r="G10" s="62"/>
      <c r="H10" s="39"/>
      <c r="I10" s="56"/>
      <c r="J10" s="58"/>
      <c r="K10" s="55"/>
      <c r="L10" s="56"/>
      <c r="M10" s="58"/>
      <c r="N10" s="58"/>
      <c r="O10" s="56"/>
      <c r="P10" s="39"/>
    </row>
    <row r="11" spans="1:16" s="25" customFormat="1" ht="30" customHeight="1">
      <c r="A11" s="52" t="s">
        <v>75</v>
      </c>
      <c r="B11" s="52" t="s">
        <v>178</v>
      </c>
      <c r="C11" s="58" t="s">
        <v>76</v>
      </c>
      <c r="D11" s="59" t="s">
        <v>77</v>
      </c>
      <c r="E11" s="55">
        <v>12</v>
      </c>
      <c r="F11" s="3">
        <v>1</v>
      </c>
      <c r="G11" s="7" t="s">
        <v>113</v>
      </c>
      <c r="H11" s="6" t="s">
        <v>78</v>
      </c>
      <c r="I11" s="12" t="s">
        <v>35</v>
      </c>
      <c r="J11" s="18"/>
      <c r="K11" s="3"/>
      <c r="L11" s="12" t="s">
        <v>35</v>
      </c>
      <c r="M11" s="18"/>
      <c r="N11" s="18"/>
      <c r="O11" s="12" t="s">
        <v>35</v>
      </c>
      <c r="P11" s="6"/>
    </row>
    <row r="12" spans="1:16" s="25" customFormat="1" ht="30" customHeight="1">
      <c r="A12" s="52"/>
      <c r="B12" s="52"/>
      <c r="C12" s="58"/>
      <c r="D12" s="59"/>
      <c r="E12" s="55"/>
      <c r="F12" s="3">
        <v>3</v>
      </c>
      <c r="G12" s="7" t="s">
        <v>114</v>
      </c>
      <c r="H12" s="6" t="s">
        <v>78</v>
      </c>
      <c r="I12" s="12" t="s">
        <v>35</v>
      </c>
      <c r="J12" s="12" t="s">
        <v>35</v>
      </c>
      <c r="K12" s="3"/>
      <c r="L12" s="12" t="s">
        <v>35</v>
      </c>
      <c r="M12" s="18"/>
      <c r="N12" s="12" t="s">
        <v>35</v>
      </c>
      <c r="O12" s="5"/>
      <c r="P12" s="6" t="s">
        <v>83</v>
      </c>
    </row>
    <row r="13" spans="1:16" s="25" customFormat="1" ht="30" customHeight="1">
      <c r="A13" s="52"/>
      <c r="B13" s="52"/>
      <c r="C13" s="58"/>
      <c r="D13" s="59"/>
      <c r="E13" s="55"/>
      <c r="F13" s="3">
        <v>3</v>
      </c>
      <c r="G13" s="7" t="s">
        <v>98</v>
      </c>
      <c r="H13" s="6" t="s">
        <v>79</v>
      </c>
      <c r="I13" s="12" t="s">
        <v>35</v>
      </c>
      <c r="J13" s="12" t="s">
        <v>35</v>
      </c>
      <c r="K13" s="3"/>
      <c r="L13" s="12" t="s">
        <v>35</v>
      </c>
      <c r="M13" s="18"/>
      <c r="N13" s="12" t="s">
        <v>35</v>
      </c>
      <c r="O13" s="5"/>
      <c r="P13" s="6" t="s">
        <v>83</v>
      </c>
    </row>
    <row r="14" spans="1:16" s="25" customFormat="1" ht="30" customHeight="1">
      <c r="A14" s="52"/>
      <c r="B14" s="52"/>
      <c r="C14" s="58"/>
      <c r="D14" s="59"/>
      <c r="E14" s="55"/>
      <c r="F14" s="3">
        <v>2</v>
      </c>
      <c r="G14" s="7" t="s">
        <v>99</v>
      </c>
      <c r="H14" s="6" t="s">
        <v>80</v>
      </c>
      <c r="I14" s="12" t="s">
        <v>35</v>
      </c>
      <c r="J14" s="18"/>
      <c r="K14" s="12" t="s">
        <v>35</v>
      </c>
      <c r="L14" s="12" t="s">
        <v>35</v>
      </c>
      <c r="M14" s="18"/>
      <c r="N14" s="18"/>
      <c r="O14" s="12" t="s">
        <v>35</v>
      </c>
      <c r="P14" s="6"/>
    </row>
    <row r="15" spans="1:16" s="25" customFormat="1" ht="30" customHeight="1">
      <c r="A15" s="52"/>
      <c r="B15" s="52"/>
      <c r="C15" s="58"/>
      <c r="D15" s="59"/>
      <c r="E15" s="55"/>
      <c r="F15" s="3">
        <v>1</v>
      </c>
      <c r="G15" s="7" t="s">
        <v>101</v>
      </c>
      <c r="H15" s="6" t="s">
        <v>81</v>
      </c>
      <c r="I15" s="5"/>
      <c r="J15" s="12" t="s">
        <v>35</v>
      </c>
      <c r="K15" s="3"/>
      <c r="L15" s="12" t="s">
        <v>35</v>
      </c>
      <c r="M15" s="18"/>
      <c r="N15" s="12" t="s">
        <v>35</v>
      </c>
      <c r="O15" s="5"/>
      <c r="P15" s="6" t="s">
        <v>84</v>
      </c>
    </row>
    <row r="16" spans="1:16" s="25" customFormat="1" ht="30" customHeight="1">
      <c r="A16" s="52"/>
      <c r="B16" s="52"/>
      <c r="C16" s="58"/>
      <c r="D16" s="59"/>
      <c r="E16" s="55"/>
      <c r="F16" s="3">
        <v>1</v>
      </c>
      <c r="G16" s="7" t="s">
        <v>115</v>
      </c>
      <c r="H16" s="6" t="s">
        <v>81</v>
      </c>
      <c r="I16" s="12" t="s">
        <v>35</v>
      </c>
      <c r="J16" s="18"/>
      <c r="K16" s="3"/>
      <c r="L16" s="12" t="s">
        <v>35</v>
      </c>
      <c r="M16" s="18"/>
      <c r="N16" s="18"/>
      <c r="O16" s="12" t="s">
        <v>35</v>
      </c>
      <c r="P16" s="6"/>
    </row>
    <row r="17" spans="1:16" s="27" customFormat="1" ht="30" customHeight="1">
      <c r="A17" s="52"/>
      <c r="B17" s="52"/>
      <c r="C17" s="58"/>
      <c r="D17" s="59"/>
      <c r="E17" s="55"/>
      <c r="F17" s="3">
        <v>1</v>
      </c>
      <c r="G17" s="7" t="s">
        <v>116</v>
      </c>
      <c r="H17" s="6" t="s">
        <v>82</v>
      </c>
      <c r="I17" s="12" t="s">
        <v>35</v>
      </c>
      <c r="J17" s="18"/>
      <c r="K17" s="12" t="s">
        <v>35</v>
      </c>
      <c r="L17" s="12" t="s">
        <v>35</v>
      </c>
      <c r="M17" s="18"/>
      <c r="N17" s="18"/>
      <c r="O17" s="12" t="s">
        <v>35</v>
      </c>
      <c r="P17" s="6" t="s">
        <v>85</v>
      </c>
    </row>
    <row r="18" spans="1:17" s="31" customFormat="1" ht="110.25" customHeight="1">
      <c r="A18" s="28" t="s">
        <v>86</v>
      </c>
      <c r="B18" s="28" t="s">
        <v>110</v>
      </c>
      <c r="C18" s="29" t="s">
        <v>87</v>
      </c>
      <c r="D18" s="30" t="s">
        <v>88</v>
      </c>
      <c r="E18" s="26">
        <v>2</v>
      </c>
      <c r="F18" s="26">
        <v>2</v>
      </c>
      <c r="G18" s="7" t="s">
        <v>117</v>
      </c>
      <c r="H18" s="28" t="s">
        <v>89</v>
      </c>
      <c r="I18" s="29" t="s">
        <v>30</v>
      </c>
      <c r="J18" s="29" t="s">
        <v>30</v>
      </c>
      <c r="K18" s="26"/>
      <c r="L18" s="29" t="s">
        <v>30</v>
      </c>
      <c r="M18" s="29" t="s">
        <v>30</v>
      </c>
      <c r="N18" s="29" t="s">
        <v>30</v>
      </c>
      <c r="O18" s="29"/>
      <c r="P18" s="28" t="s">
        <v>170</v>
      </c>
      <c r="Q18" s="29"/>
    </row>
    <row r="19" spans="1:16" s="4" customFormat="1" ht="22.5" customHeight="1">
      <c r="A19" s="39" t="s">
        <v>32</v>
      </c>
      <c r="B19" s="39" t="s">
        <v>70</v>
      </c>
      <c r="C19" s="68" t="s">
        <v>33</v>
      </c>
      <c r="D19" s="69" t="s">
        <v>34</v>
      </c>
      <c r="E19" s="70">
        <v>16</v>
      </c>
      <c r="F19" s="14">
        <v>1</v>
      </c>
      <c r="G19" s="7" t="s">
        <v>118</v>
      </c>
      <c r="H19" s="28" t="s">
        <v>159</v>
      </c>
      <c r="I19" s="12" t="s">
        <v>35</v>
      </c>
      <c r="J19" s="12"/>
      <c r="K19" s="12"/>
      <c r="L19" s="12" t="s">
        <v>35</v>
      </c>
      <c r="M19" s="12"/>
      <c r="N19" s="13"/>
      <c r="O19" s="12" t="s">
        <v>35</v>
      </c>
      <c r="P19" s="13" t="s">
        <v>169</v>
      </c>
    </row>
    <row r="20" spans="1:16" s="4" customFormat="1" ht="22.5" customHeight="1">
      <c r="A20" s="39"/>
      <c r="B20" s="39"/>
      <c r="C20" s="68"/>
      <c r="D20" s="69"/>
      <c r="E20" s="70"/>
      <c r="F20" s="14">
        <v>2</v>
      </c>
      <c r="G20" s="7" t="s">
        <v>119</v>
      </c>
      <c r="H20" s="28" t="s">
        <v>159</v>
      </c>
      <c r="I20" s="12" t="s">
        <v>36</v>
      </c>
      <c r="J20" s="12"/>
      <c r="K20" s="12"/>
      <c r="L20" s="12" t="s">
        <v>36</v>
      </c>
      <c r="M20" s="12"/>
      <c r="N20" s="12" t="s">
        <v>36</v>
      </c>
      <c r="O20" s="12"/>
      <c r="P20" s="15" t="s">
        <v>169</v>
      </c>
    </row>
    <row r="21" spans="1:16" s="4" customFormat="1" ht="22.5" customHeight="1">
      <c r="A21" s="39"/>
      <c r="B21" s="39"/>
      <c r="C21" s="68"/>
      <c r="D21" s="69"/>
      <c r="E21" s="70"/>
      <c r="F21" s="14">
        <v>1</v>
      </c>
      <c r="G21" s="7" t="s">
        <v>120</v>
      </c>
      <c r="H21" s="28" t="s">
        <v>160</v>
      </c>
      <c r="I21" s="12" t="s">
        <v>37</v>
      </c>
      <c r="J21" s="12"/>
      <c r="K21" s="12"/>
      <c r="L21" s="12" t="s">
        <v>37</v>
      </c>
      <c r="M21" s="12"/>
      <c r="N21" s="12"/>
      <c r="O21" s="12" t="s">
        <v>37</v>
      </c>
      <c r="P21" s="15" t="s">
        <v>169</v>
      </c>
    </row>
    <row r="22" spans="1:16" s="4" customFormat="1" ht="22.5" customHeight="1">
      <c r="A22" s="39"/>
      <c r="B22" s="39"/>
      <c r="C22" s="68"/>
      <c r="D22" s="69"/>
      <c r="E22" s="70"/>
      <c r="F22" s="14">
        <v>1</v>
      </c>
      <c r="G22" s="7" t="s">
        <v>121</v>
      </c>
      <c r="H22" s="28" t="s">
        <v>161</v>
      </c>
      <c r="I22" s="12" t="s">
        <v>30</v>
      </c>
      <c r="J22" s="12"/>
      <c r="K22" s="12"/>
      <c r="L22" s="12" t="s">
        <v>30</v>
      </c>
      <c r="M22" s="12"/>
      <c r="N22" s="12" t="s">
        <v>30</v>
      </c>
      <c r="O22" s="12"/>
      <c r="P22" s="15" t="s">
        <v>169</v>
      </c>
    </row>
    <row r="23" spans="1:16" s="4" customFormat="1" ht="22.5" customHeight="1">
      <c r="A23" s="39"/>
      <c r="B23" s="39"/>
      <c r="C23" s="68"/>
      <c r="D23" s="69"/>
      <c r="E23" s="70"/>
      <c r="F23" s="71">
        <v>2</v>
      </c>
      <c r="G23" s="7" t="s">
        <v>122</v>
      </c>
      <c r="H23" s="28" t="s">
        <v>159</v>
      </c>
      <c r="I23" s="12" t="s">
        <v>36</v>
      </c>
      <c r="J23" s="12"/>
      <c r="K23" s="12"/>
      <c r="L23" s="12" t="s">
        <v>36</v>
      </c>
      <c r="M23" s="12"/>
      <c r="N23" s="12" t="s">
        <v>36</v>
      </c>
      <c r="O23" s="12"/>
      <c r="P23" s="13" t="s">
        <v>170</v>
      </c>
    </row>
    <row r="24" spans="1:16" s="4" customFormat="1" ht="22.5" customHeight="1">
      <c r="A24" s="39"/>
      <c r="B24" s="39"/>
      <c r="C24" s="68"/>
      <c r="D24" s="69"/>
      <c r="E24" s="70"/>
      <c r="F24" s="71">
        <v>1</v>
      </c>
      <c r="G24" s="7" t="s">
        <v>123</v>
      </c>
      <c r="H24" s="28" t="s">
        <v>162</v>
      </c>
      <c r="I24" s="12" t="s">
        <v>30</v>
      </c>
      <c r="J24" s="12"/>
      <c r="K24" s="12"/>
      <c r="L24" s="12" t="s">
        <v>30</v>
      </c>
      <c r="M24" s="12"/>
      <c r="N24" s="12" t="s">
        <v>30</v>
      </c>
      <c r="O24" s="12"/>
      <c r="P24" s="13" t="s">
        <v>170</v>
      </c>
    </row>
    <row r="25" spans="1:16" s="4" customFormat="1" ht="22.5" customHeight="1">
      <c r="A25" s="39"/>
      <c r="B25" s="39"/>
      <c r="C25" s="68"/>
      <c r="D25" s="69"/>
      <c r="E25" s="70"/>
      <c r="F25" s="71">
        <v>1</v>
      </c>
      <c r="G25" s="7" t="s">
        <v>124</v>
      </c>
      <c r="H25" s="28" t="s">
        <v>161</v>
      </c>
      <c r="I25" s="12" t="s">
        <v>30</v>
      </c>
      <c r="J25" s="12"/>
      <c r="K25" s="12"/>
      <c r="L25" s="12" t="s">
        <v>30</v>
      </c>
      <c r="M25" s="12"/>
      <c r="N25" s="12" t="s">
        <v>30</v>
      </c>
      <c r="O25" s="12"/>
      <c r="P25" s="13" t="s">
        <v>170</v>
      </c>
    </row>
    <row r="26" spans="1:16" s="4" customFormat="1" ht="22.5" customHeight="1">
      <c r="A26" s="39"/>
      <c r="B26" s="39"/>
      <c r="C26" s="68"/>
      <c r="D26" s="69"/>
      <c r="E26" s="70"/>
      <c r="F26" s="71">
        <v>1</v>
      </c>
      <c r="G26" s="7" t="s">
        <v>125</v>
      </c>
      <c r="H26" s="28" t="s">
        <v>163</v>
      </c>
      <c r="I26" s="12" t="s">
        <v>30</v>
      </c>
      <c r="J26" s="16"/>
      <c r="K26" s="16"/>
      <c r="L26" s="12" t="s">
        <v>30</v>
      </c>
      <c r="M26" s="16"/>
      <c r="N26" s="12" t="s">
        <v>30</v>
      </c>
      <c r="O26" s="12"/>
      <c r="P26" s="13" t="s">
        <v>170</v>
      </c>
    </row>
    <row r="27" spans="1:16" s="4" customFormat="1" ht="90" customHeight="1">
      <c r="A27" s="39"/>
      <c r="B27" s="39"/>
      <c r="C27" s="68"/>
      <c r="D27" s="69"/>
      <c r="E27" s="70"/>
      <c r="F27" s="71">
        <v>2</v>
      </c>
      <c r="G27" s="7" t="s">
        <v>126</v>
      </c>
      <c r="H27" s="28" t="s">
        <v>159</v>
      </c>
      <c r="I27" s="16"/>
      <c r="J27" s="12" t="s">
        <v>36</v>
      </c>
      <c r="K27" s="12" t="s">
        <v>36</v>
      </c>
      <c r="L27" s="12" t="s">
        <v>36</v>
      </c>
      <c r="M27" s="12"/>
      <c r="N27" s="12" t="s">
        <v>36</v>
      </c>
      <c r="O27" s="12"/>
      <c r="P27" s="38" t="s">
        <v>171</v>
      </c>
    </row>
    <row r="28" spans="1:16" s="4" customFormat="1" ht="57" customHeight="1">
      <c r="A28" s="39"/>
      <c r="B28" s="39"/>
      <c r="C28" s="68"/>
      <c r="D28" s="69"/>
      <c r="E28" s="70"/>
      <c r="F28" s="71">
        <v>1</v>
      </c>
      <c r="G28" s="7" t="s">
        <v>127</v>
      </c>
      <c r="H28" s="28" t="s">
        <v>164</v>
      </c>
      <c r="I28" s="16"/>
      <c r="J28" s="12" t="s">
        <v>35</v>
      </c>
      <c r="K28" s="12"/>
      <c r="L28" s="12" t="s">
        <v>35</v>
      </c>
      <c r="M28" s="12"/>
      <c r="N28" s="12" t="s">
        <v>35</v>
      </c>
      <c r="O28" s="12"/>
      <c r="P28" s="38" t="s">
        <v>172</v>
      </c>
    </row>
    <row r="29" spans="1:16" s="4" customFormat="1" ht="58.5" customHeight="1">
      <c r="A29" s="39"/>
      <c r="B29" s="39"/>
      <c r="C29" s="68"/>
      <c r="D29" s="69"/>
      <c r="E29" s="70"/>
      <c r="F29" s="71">
        <v>1</v>
      </c>
      <c r="G29" s="7" t="s">
        <v>128</v>
      </c>
      <c r="H29" s="28" t="s">
        <v>165</v>
      </c>
      <c r="I29" s="16"/>
      <c r="J29" s="12" t="s">
        <v>38</v>
      </c>
      <c r="K29" s="12"/>
      <c r="L29" s="12" t="s">
        <v>38</v>
      </c>
      <c r="M29" s="12"/>
      <c r="N29" s="12" t="s">
        <v>38</v>
      </c>
      <c r="O29" s="12"/>
      <c r="P29" s="38" t="s">
        <v>173</v>
      </c>
    </row>
    <row r="30" spans="1:16" s="4" customFormat="1" ht="22.5" customHeight="1">
      <c r="A30" s="39"/>
      <c r="B30" s="39"/>
      <c r="C30" s="68"/>
      <c r="D30" s="69"/>
      <c r="E30" s="70"/>
      <c r="F30" s="71">
        <v>1</v>
      </c>
      <c r="G30" s="7" t="s">
        <v>129</v>
      </c>
      <c r="H30" s="28" t="s">
        <v>159</v>
      </c>
      <c r="I30" s="12" t="s">
        <v>39</v>
      </c>
      <c r="J30" s="12"/>
      <c r="K30" s="12"/>
      <c r="L30" s="12" t="s">
        <v>30</v>
      </c>
      <c r="M30" s="12"/>
      <c r="N30" s="12" t="s">
        <v>30</v>
      </c>
      <c r="O30" s="12"/>
      <c r="P30" s="13" t="s">
        <v>174</v>
      </c>
    </row>
    <row r="31" spans="1:16" s="4" customFormat="1" ht="22.5" customHeight="1">
      <c r="A31" s="39"/>
      <c r="B31" s="39"/>
      <c r="C31" s="68"/>
      <c r="D31" s="69"/>
      <c r="E31" s="70"/>
      <c r="F31" s="71">
        <v>1</v>
      </c>
      <c r="G31" s="7" t="s">
        <v>130</v>
      </c>
      <c r="H31" s="28" t="s">
        <v>160</v>
      </c>
      <c r="I31" s="12" t="s">
        <v>30</v>
      </c>
      <c r="J31" s="16"/>
      <c r="K31" s="16"/>
      <c r="L31" s="12" t="s">
        <v>30</v>
      </c>
      <c r="M31" s="16"/>
      <c r="N31" s="12" t="s">
        <v>30</v>
      </c>
      <c r="O31" s="16"/>
      <c r="P31" s="12" t="s">
        <v>175</v>
      </c>
    </row>
    <row r="32" spans="1:16" s="4" customFormat="1" ht="42.75" customHeight="1">
      <c r="A32" s="53" t="s">
        <v>40</v>
      </c>
      <c r="B32" s="41" t="s">
        <v>177</v>
      </c>
      <c r="C32" s="43" t="s">
        <v>41</v>
      </c>
      <c r="D32" s="45" t="s">
        <v>42</v>
      </c>
      <c r="E32" s="72">
        <v>2</v>
      </c>
      <c r="F32" s="3">
        <v>1</v>
      </c>
      <c r="G32" s="7" t="s">
        <v>131</v>
      </c>
      <c r="H32" s="6" t="s">
        <v>43</v>
      </c>
      <c r="I32" s="5" t="s">
        <v>21</v>
      </c>
      <c r="J32" s="5" t="s">
        <v>35</v>
      </c>
      <c r="K32" s="5"/>
      <c r="L32" s="5" t="s">
        <v>21</v>
      </c>
      <c r="M32" s="5" t="s">
        <v>21</v>
      </c>
      <c r="N32" s="5" t="s">
        <v>21</v>
      </c>
      <c r="O32" s="5"/>
      <c r="P32" s="6"/>
    </row>
    <row r="33" spans="1:16" s="4" customFormat="1" ht="40.5" customHeight="1">
      <c r="A33" s="54"/>
      <c r="B33" s="42"/>
      <c r="C33" s="44"/>
      <c r="D33" s="46"/>
      <c r="E33" s="73"/>
      <c r="F33" s="3">
        <v>1</v>
      </c>
      <c r="G33" s="7" t="s">
        <v>132</v>
      </c>
      <c r="H33" s="6" t="s">
        <v>43</v>
      </c>
      <c r="I33" s="5" t="s">
        <v>21</v>
      </c>
      <c r="J33" s="5"/>
      <c r="K33" s="5"/>
      <c r="L33" s="5" t="s">
        <v>21</v>
      </c>
      <c r="M33" s="5" t="s">
        <v>21</v>
      </c>
      <c r="N33" s="5"/>
      <c r="O33" s="5" t="s">
        <v>21</v>
      </c>
      <c r="P33" s="6"/>
    </row>
    <row r="34" spans="1:214" s="21" customFormat="1" ht="39" customHeight="1">
      <c r="A34" s="51" t="s">
        <v>44</v>
      </c>
      <c r="B34" s="52" t="s">
        <v>71</v>
      </c>
      <c r="C34" s="58" t="s">
        <v>45</v>
      </c>
      <c r="D34" s="59" t="s">
        <v>46</v>
      </c>
      <c r="E34" s="74">
        <v>3</v>
      </c>
      <c r="F34" s="19">
        <v>1</v>
      </c>
      <c r="G34" s="7" t="s">
        <v>133</v>
      </c>
      <c r="H34" s="17" t="s">
        <v>47</v>
      </c>
      <c r="I34" s="18" t="s">
        <v>21</v>
      </c>
      <c r="J34" s="20"/>
      <c r="K34" s="19"/>
      <c r="L34" s="18"/>
      <c r="M34" s="18" t="s">
        <v>21</v>
      </c>
      <c r="N34" s="18" t="s">
        <v>21</v>
      </c>
      <c r="O34" s="18"/>
      <c r="P34" s="58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</row>
    <row r="35" spans="1:214" s="21" customFormat="1" ht="39" customHeight="1">
      <c r="A35" s="51"/>
      <c r="B35" s="52"/>
      <c r="C35" s="58"/>
      <c r="D35" s="59"/>
      <c r="E35" s="74"/>
      <c r="F35" s="19">
        <v>2</v>
      </c>
      <c r="G35" s="7" t="s">
        <v>134</v>
      </c>
      <c r="H35" s="17" t="s">
        <v>48</v>
      </c>
      <c r="I35" s="18" t="s">
        <v>21</v>
      </c>
      <c r="J35" s="20"/>
      <c r="K35" s="19"/>
      <c r="L35" s="18"/>
      <c r="M35" s="18" t="s">
        <v>21</v>
      </c>
      <c r="N35" s="18" t="s">
        <v>21</v>
      </c>
      <c r="O35" s="17"/>
      <c r="P35" s="58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</row>
    <row r="36" spans="1:16" s="4" customFormat="1" ht="39" customHeight="1">
      <c r="A36" s="47" t="s">
        <v>90</v>
      </c>
      <c r="B36" s="47" t="s">
        <v>176</v>
      </c>
      <c r="C36" s="47" t="s">
        <v>91</v>
      </c>
      <c r="D36" s="49" t="s">
        <v>92</v>
      </c>
      <c r="E36" s="75">
        <v>25</v>
      </c>
      <c r="F36" s="32">
        <v>1</v>
      </c>
      <c r="G36" s="7" t="s">
        <v>135</v>
      </c>
      <c r="H36" s="33" t="s">
        <v>93</v>
      </c>
      <c r="I36" s="34" t="s">
        <v>30</v>
      </c>
      <c r="J36" s="35"/>
      <c r="K36" s="32"/>
      <c r="L36" s="34" t="s">
        <v>21</v>
      </c>
      <c r="M36" s="34"/>
      <c r="N36" s="34"/>
      <c r="O36" s="34" t="s">
        <v>30</v>
      </c>
      <c r="P36" s="36"/>
    </row>
    <row r="37" spans="1:16" s="4" customFormat="1" ht="39" customHeight="1">
      <c r="A37" s="47"/>
      <c r="B37" s="47"/>
      <c r="C37" s="47"/>
      <c r="D37" s="49"/>
      <c r="E37" s="75"/>
      <c r="F37" s="32">
        <v>4</v>
      </c>
      <c r="G37" s="7" t="s">
        <v>136</v>
      </c>
      <c r="H37" s="33" t="s">
        <v>94</v>
      </c>
      <c r="I37" s="34" t="s">
        <v>30</v>
      </c>
      <c r="J37" s="34"/>
      <c r="K37" s="34"/>
      <c r="L37" s="34" t="s">
        <v>21</v>
      </c>
      <c r="M37" s="34" t="s">
        <v>30</v>
      </c>
      <c r="N37" s="34"/>
      <c r="O37" s="34" t="s">
        <v>30</v>
      </c>
      <c r="P37" s="37"/>
    </row>
    <row r="38" spans="1:16" s="4" customFormat="1" ht="39" customHeight="1">
      <c r="A38" s="47"/>
      <c r="B38" s="47"/>
      <c r="C38" s="47"/>
      <c r="D38" s="49"/>
      <c r="E38" s="75"/>
      <c r="F38" s="32">
        <v>4</v>
      </c>
      <c r="G38" s="7" t="s">
        <v>137</v>
      </c>
      <c r="H38" s="33" t="s">
        <v>95</v>
      </c>
      <c r="I38" s="34" t="s">
        <v>30</v>
      </c>
      <c r="J38" s="35"/>
      <c r="K38" s="34"/>
      <c r="L38" s="34" t="s">
        <v>30</v>
      </c>
      <c r="M38" s="34" t="s">
        <v>30</v>
      </c>
      <c r="N38" s="34"/>
      <c r="O38" s="34" t="s">
        <v>30</v>
      </c>
      <c r="P38" s="36"/>
    </row>
    <row r="39" spans="1:16" s="4" customFormat="1" ht="39" customHeight="1">
      <c r="A39" s="47"/>
      <c r="B39" s="47"/>
      <c r="C39" s="47"/>
      <c r="D39" s="49"/>
      <c r="E39" s="75"/>
      <c r="F39" s="32">
        <v>2</v>
      </c>
      <c r="G39" s="7" t="s">
        <v>138</v>
      </c>
      <c r="H39" s="33" t="s">
        <v>97</v>
      </c>
      <c r="I39" s="34" t="s">
        <v>30</v>
      </c>
      <c r="J39" s="35"/>
      <c r="K39" s="34"/>
      <c r="L39" s="34" t="s">
        <v>30</v>
      </c>
      <c r="M39" s="34" t="s">
        <v>30</v>
      </c>
      <c r="N39" s="34"/>
      <c r="O39" s="34" t="s">
        <v>30</v>
      </c>
      <c r="P39" s="36"/>
    </row>
    <row r="40" spans="1:16" s="4" customFormat="1" ht="39" customHeight="1">
      <c r="A40" s="47"/>
      <c r="B40" s="47"/>
      <c r="C40" s="48"/>
      <c r="D40" s="48"/>
      <c r="E40" s="75"/>
      <c r="F40" s="32">
        <v>4</v>
      </c>
      <c r="G40" s="7" t="s">
        <v>139</v>
      </c>
      <c r="H40" s="33" t="s">
        <v>94</v>
      </c>
      <c r="I40" s="34" t="s">
        <v>30</v>
      </c>
      <c r="J40" s="34"/>
      <c r="K40" s="34"/>
      <c r="L40" s="34" t="s">
        <v>21</v>
      </c>
      <c r="M40" s="34" t="s">
        <v>30</v>
      </c>
      <c r="N40" s="34" t="s">
        <v>30</v>
      </c>
      <c r="O40" s="34"/>
      <c r="P40" s="36"/>
    </row>
    <row r="41" spans="1:16" s="4" customFormat="1" ht="39" customHeight="1">
      <c r="A41" s="47"/>
      <c r="B41" s="47"/>
      <c r="C41" s="48"/>
      <c r="D41" s="48"/>
      <c r="E41" s="75"/>
      <c r="F41" s="32">
        <v>4</v>
      </c>
      <c r="G41" s="7" t="s">
        <v>140</v>
      </c>
      <c r="H41" s="33" t="s">
        <v>95</v>
      </c>
      <c r="I41" s="34" t="s">
        <v>30</v>
      </c>
      <c r="J41" s="35"/>
      <c r="K41" s="34"/>
      <c r="L41" s="34" t="s">
        <v>30</v>
      </c>
      <c r="M41" s="34" t="s">
        <v>30</v>
      </c>
      <c r="N41" s="34" t="s">
        <v>30</v>
      </c>
      <c r="O41" s="34"/>
      <c r="P41" s="36"/>
    </row>
    <row r="42" spans="1:16" s="4" customFormat="1" ht="39" customHeight="1">
      <c r="A42" s="47"/>
      <c r="B42" s="47"/>
      <c r="C42" s="48"/>
      <c r="D42" s="48"/>
      <c r="E42" s="75"/>
      <c r="F42" s="32">
        <v>3</v>
      </c>
      <c r="G42" s="7" t="s">
        <v>141</v>
      </c>
      <c r="H42" s="33" t="s">
        <v>97</v>
      </c>
      <c r="I42" s="34" t="s">
        <v>30</v>
      </c>
      <c r="J42" s="35"/>
      <c r="K42" s="34"/>
      <c r="L42" s="34" t="s">
        <v>30</v>
      </c>
      <c r="M42" s="34" t="s">
        <v>30</v>
      </c>
      <c r="N42" s="34" t="s">
        <v>30</v>
      </c>
      <c r="O42" s="34"/>
      <c r="P42" s="36"/>
    </row>
    <row r="43" spans="1:16" s="4" customFormat="1" ht="39" customHeight="1">
      <c r="A43" s="47"/>
      <c r="B43" s="47"/>
      <c r="C43" s="48"/>
      <c r="D43" s="48"/>
      <c r="E43" s="75"/>
      <c r="F43" s="32">
        <v>1</v>
      </c>
      <c r="G43" s="7" t="s">
        <v>142</v>
      </c>
      <c r="H43" s="33" t="s">
        <v>100</v>
      </c>
      <c r="I43" s="34" t="s">
        <v>30</v>
      </c>
      <c r="J43" s="34"/>
      <c r="K43" s="34"/>
      <c r="L43" s="34" t="s">
        <v>21</v>
      </c>
      <c r="M43" s="34"/>
      <c r="N43" s="34"/>
      <c r="O43" s="34" t="s">
        <v>30</v>
      </c>
      <c r="P43" s="37"/>
    </row>
    <row r="44" spans="1:16" s="4" customFormat="1" ht="39" customHeight="1">
      <c r="A44" s="47"/>
      <c r="B44" s="47"/>
      <c r="C44" s="48"/>
      <c r="D44" s="48"/>
      <c r="E44" s="75"/>
      <c r="F44" s="32">
        <v>2</v>
      </c>
      <c r="G44" s="7" t="s">
        <v>143</v>
      </c>
      <c r="H44" s="33" t="s">
        <v>102</v>
      </c>
      <c r="I44" s="34" t="s">
        <v>21</v>
      </c>
      <c r="J44" s="34"/>
      <c r="K44" s="34"/>
      <c r="L44" s="34" t="s">
        <v>21</v>
      </c>
      <c r="M44" s="34" t="s">
        <v>21</v>
      </c>
      <c r="N44" s="34" t="s">
        <v>21</v>
      </c>
      <c r="O44" s="34"/>
      <c r="P44" s="37"/>
    </row>
    <row r="45" spans="1:16" s="4" customFormat="1" ht="30.75" customHeight="1">
      <c r="A45" s="50" t="s">
        <v>49</v>
      </c>
      <c r="B45" s="39" t="s">
        <v>72</v>
      </c>
      <c r="C45" s="56" t="s">
        <v>50</v>
      </c>
      <c r="D45" s="57" t="s">
        <v>55</v>
      </c>
      <c r="E45" s="55">
        <v>6</v>
      </c>
      <c r="F45" s="3">
        <v>1</v>
      </c>
      <c r="G45" s="7" t="s">
        <v>144</v>
      </c>
      <c r="H45" s="6" t="s">
        <v>51</v>
      </c>
      <c r="I45" s="5" t="s">
        <v>21</v>
      </c>
      <c r="J45" s="5"/>
      <c r="K45" s="5"/>
      <c r="L45" s="5" t="s">
        <v>21</v>
      </c>
      <c r="M45" s="5"/>
      <c r="N45" s="5"/>
      <c r="O45" s="5" t="s">
        <v>21</v>
      </c>
      <c r="P45" s="22"/>
    </row>
    <row r="46" spans="1:16" s="4" customFormat="1" ht="30.75" customHeight="1">
      <c r="A46" s="50"/>
      <c r="B46" s="39"/>
      <c r="C46" s="56"/>
      <c r="D46" s="57"/>
      <c r="E46" s="55"/>
      <c r="F46" s="3">
        <v>1</v>
      </c>
      <c r="G46" s="7" t="s">
        <v>145</v>
      </c>
      <c r="H46" s="6" t="s">
        <v>100</v>
      </c>
      <c r="I46" s="5" t="s">
        <v>21</v>
      </c>
      <c r="J46" s="5"/>
      <c r="K46" s="5"/>
      <c r="L46" s="5" t="s">
        <v>21</v>
      </c>
      <c r="M46" s="5"/>
      <c r="N46" s="5"/>
      <c r="O46" s="5" t="s">
        <v>21</v>
      </c>
      <c r="P46" s="22"/>
    </row>
    <row r="47" spans="1:16" s="4" customFormat="1" ht="30.75" customHeight="1">
      <c r="A47" s="50"/>
      <c r="B47" s="39"/>
      <c r="C47" s="56"/>
      <c r="D47" s="57"/>
      <c r="E47" s="55"/>
      <c r="F47" s="3">
        <v>1</v>
      </c>
      <c r="G47" s="7" t="s">
        <v>146</v>
      </c>
      <c r="H47" s="6" t="s">
        <v>100</v>
      </c>
      <c r="I47" s="5" t="s">
        <v>21</v>
      </c>
      <c r="J47" s="5"/>
      <c r="K47" s="5"/>
      <c r="L47" s="5" t="s">
        <v>21</v>
      </c>
      <c r="M47" s="5"/>
      <c r="N47" s="5" t="s">
        <v>21</v>
      </c>
      <c r="O47" s="5"/>
      <c r="P47" s="22"/>
    </row>
    <row r="48" spans="1:16" s="4" customFormat="1" ht="30.75" customHeight="1">
      <c r="A48" s="50"/>
      <c r="B48" s="39"/>
      <c r="C48" s="56"/>
      <c r="D48" s="57"/>
      <c r="E48" s="55"/>
      <c r="F48" s="3">
        <v>1</v>
      </c>
      <c r="G48" s="7" t="s">
        <v>147</v>
      </c>
      <c r="H48" s="6" t="s">
        <v>52</v>
      </c>
      <c r="I48" s="5" t="s">
        <v>21</v>
      </c>
      <c r="J48" s="5"/>
      <c r="K48" s="5"/>
      <c r="L48" s="5" t="s">
        <v>21</v>
      </c>
      <c r="M48" s="5"/>
      <c r="N48" s="5" t="s">
        <v>21</v>
      </c>
      <c r="O48" s="5"/>
      <c r="P48" s="22"/>
    </row>
    <row r="49" spans="1:16" s="4" customFormat="1" ht="30.75" customHeight="1">
      <c r="A49" s="50"/>
      <c r="B49" s="39"/>
      <c r="C49" s="56"/>
      <c r="D49" s="57"/>
      <c r="E49" s="55"/>
      <c r="F49" s="3">
        <v>1</v>
      </c>
      <c r="G49" s="7" t="s">
        <v>148</v>
      </c>
      <c r="H49" s="6" t="s">
        <v>53</v>
      </c>
      <c r="I49" s="5" t="s">
        <v>21</v>
      </c>
      <c r="J49" s="5"/>
      <c r="K49" s="5"/>
      <c r="L49" s="5" t="s">
        <v>21</v>
      </c>
      <c r="M49" s="5"/>
      <c r="N49" s="5" t="s">
        <v>21</v>
      </c>
      <c r="O49" s="25"/>
      <c r="P49" s="22"/>
    </row>
    <row r="50" spans="1:16" s="4" customFormat="1" ht="30" customHeight="1">
      <c r="A50" s="50"/>
      <c r="B50" s="39"/>
      <c r="C50" s="56"/>
      <c r="D50" s="57"/>
      <c r="E50" s="55"/>
      <c r="F50" s="3">
        <v>1</v>
      </c>
      <c r="G50" s="7" t="s">
        <v>149</v>
      </c>
      <c r="H50" s="6" t="s">
        <v>54</v>
      </c>
      <c r="I50" s="5" t="s">
        <v>21</v>
      </c>
      <c r="J50" s="5"/>
      <c r="K50" s="5"/>
      <c r="L50" s="5" t="s">
        <v>21</v>
      </c>
      <c r="M50" s="5"/>
      <c r="N50" s="5" t="s">
        <v>21</v>
      </c>
      <c r="O50" s="5"/>
      <c r="P50" s="22"/>
    </row>
    <row r="51" spans="1:16" s="4" customFormat="1" ht="52.5" customHeight="1">
      <c r="A51" s="50" t="s">
        <v>56</v>
      </c>
      <c r="B51" s="50" t="s">
        <v>73</v>
      </c>
      <c r="C51" s="50" t="s">
        <v>57</v>
      </c>
      <c r="D51" s="50" t="s">
        <v>58</v>
      </c>
      <c r="E51" s="55">
        <f>SUM(F51:F56)</f>
        <v>20</v>
      </c>
      <c r="F51" s="3">
        <v>4</v>
      </c>
      <c r="G51" s="7" t="s">
        <v>150</v>
      </c>
      <c r="H51" s="6" t="s">
        <v>60</v>
      </c>
      <c r="I51" s="5" t="s">
        <v>21</v>
      </c>
      <c r="J51" s="5"/>
      <c r="K51" s="5"/>
      <c r="L51" s="5" t="s">
        <v>21</v>
      </c>
      <c r="M51" s="5"/>
      <c r="N51" s="5"/>
      <c r="O51" s="5" t="s">
        <v>21</v>
      </c>
      <c r="P51" s="22"/>
    </row>
    <row r="52" spans="1:16" s="4" customFormat="1" ht="52.5" customHeight="1">
      <c r="A52" s="50"/>
      <c r="B52" s="50"/>
      <c r="C52" s="50"/>
      <c r="D52" s="50"/>
      <c r="E52" s="55"/>
      <c r="F52" s="3">
        <v>7</v>
      </c>
      <c r="G52" s="7" t="s">
        <v>151</v>
      </c>
      <c r="H52" s="6" t="s">
        <v>111</v>
      </c>
      <c r="I52" s="5" t="s">
        <v>21</v>
      </c>
      <c r="J52" s="5"/>
      <c r="K52" s="5"/>
      <c r="L52" s="5" t="s">
        <v>21</v>
      </c>
      <c r="M52" s="5"/>
      <c r="N52" s="5" t="s">
        <v>21</v>
      </c>
      <c r="O52" s="5"/>
      <c r="P52" s="22"/>
    </row>
    <row r="53" spans="1:16" s="4" customFormat="1" ht="52.5" customHeight="1">
      <c r="A53" s="50"/>
      <c r="B53" s="50"/>
      <c r="C53" s="50"/>
      <c r="D53" s="50"/>
      <c r="E53" s="55"/>
      <c r="F53" s="3">
        <v>3</v>
      </c>
      <c r="G53" s="7" t="s">
        <v>152</v>
      </c>
      <c r="H53" s="6" t="s">
        <v>112</v>
      </c>
      <c r="I53" s="5" t="s">
        <v>21</v>
      </c>
      <c r="J53" s="5"/>
      <c r="K53" s="5"/>
      <c r="L53" s="5" t="s">
        <v>21</v>
      </c>
      <c r="M53" s="5"/>
      <c r="N53" s="5"/>
      <c r="O53" s="5" t="s">
        <v>21</v>
      </c>
      <c r="P53" s="22"/>
    </row>
    <row r="54" spans="1:16" s="4" customFormat="1" ht="52.5" customHeight="1">
      <c r="A54" s="50"/>
      <c r="B54" s="50"/>
      <c r="C54" s="50"/>
      <c r="D54" s="50"/>
      <c r="E54" s="55"/>
      <c r="F54" s="3">
        <v>1</v>
      </c>
      <c r="G54" s="7" t="s">
        <v>153</v>
      </c>
      <c r="H54" s="6" t="s">
        <v>112</v>
      </c>
      <c r="I54" s="5" t="s">
        <v>21</v>
      </c>
      <c r="J54" s="5"/>
      <c r="K54" s="5"/>
      <c r="L54" s="5" t="s">
        <v>21</v>
      </c>
      <c r="M54" s="5" t="s">
        <v>21</v>
      </c>
      <c r="N54" s="5"/>
      <c r="O54" s="5" t="s">
        <v>21</v>
      </c>
      <c r="P54" s="22"/>
    </row>
    <row r="55" spans="1:16" s="4" customFormat="1" ht="52.5" customHeight="1">
      <c r="A55" s="50"/>
      <c r="B55" s="50"/>
      <c r="C55" s="50"/>
      <c r="D55" s="50"/>
      <c r="E55" s="55"/>
      <c r="F55" s="3">
        <v>3</v>
      </c>
      <c r="G55" s="7" t="s">
        <v>154</v>
      </c>
      <c r="H55" s="6" t="s">
        <v>112</v>
      </c>
      <c r="I55" s="5" t="s">
        <v>21</v>
      </c>
      <c r="J55" s="5"/>
      <c r="K55" s="5"/>
      <c r="L55" s="5" t="s">
        <v>21</v>
      </c>
      <c r="M55" s="5"/>
      <c r="N55" s="5" t="s">
        <v>21</v>
      </c>
      <c r="O55" s="5"/>
      <c r="P55" s="22"/>
    </row>
    <row r="56" spans="1:16" s="4" customFormat="1" ht="52.5" customHeight="1">
      <c r="A56" s="50"/>
      <c r="B56" s="50"/>
      <c r="C56" s="50"/>
      <c r="D56" s="50"/>
      <c r="E56" s="55"/>
      <c r="F56" s="3">
        <v>2</v>
      </c>
      <c r="G56" s="7" t="s">
        <v>155</v>
      </c>
      <c r="H56" s="6" t="s">
        <v>112</v>
      </c>
      <c r="I56" s="5" t="s">
        <v>21</v>
      </c>
      <c r="J56" s="5"/>
      <c r="K56" s="5"/>
      <c r="L56" s="5" t="s">
        <v>21</v>
      </c>
      <c r="M56" s="5" t="s">
        <v>21</v>
      </c>
      <c r="N56" s="5" t="s">
        <v>69</v>
      </c>
      <c r="O56" s="5"/>
      <c r="P56" s="22"/>
    </row>
    <row r="57" spans="1:16" s="24" customFormat="1" ht="23.25" customHeight="1">
      <c r="A57" s="40" t="s">
        <v>61</v>
      </c>
      <c r="B57" s="40" t="s">
        <v>74</v>
      </c>
      <c r="C57" s="40" t="s">
        <v>62</v>
      </c>
      <c r="D57" s="40" t="s">
        <v>63</v>
      </c>
      <c r="E57" s="76">
        <v>7</v>
      </c>
      <c r="F57" s="2">
        <v>2</v>
      </c>
      <c r="G57" s="7" t="s">
        <v>156</v>
      </c>
      <c r="H57" s="22" t="s">
        <v>64</v>
      </c>
      <c r="I57" s="6" t="s">
        <v>30</v>
      </c>
      <c r="J57" s="6"/>
      <c r="K57" s="6"/>
      <c r="L57" s="6" t="s">
        <v>30</v>
      </c>
      <c r="M57" s="6" t="s">
        <v>30</v>
      </c>
      <c r="N57" s="13" t="s">
        <v>30</v>
      </c>
      <c r="O57" s="13"/>
      <c r="P57" s="23"/>
    </row>
    <row r="58" spans="1:16" s="24" customFormat="1" ht="23.25" customHeight="1">
      <c r="A58" s="40"/>
      <c r="B58" s="40"/>
      <c r="C58" s="40"/>
      <c r="D58" s="40"/>
      <c r="E58" s="76"/>
      <c r="F58" s="2">
        <v>1</v>
      </c>
      <c r="G58" s="7" t="s">
        <v>157</v>
      </c>
      <c r="H58" s="22" t="s">
        <v>64</v>
      </c>
      <c r="I58" s="6" t="s">
        <v>30</v>
      </c>
      <c r="J58" s="6"/>
      <c r="K58" s="6"/>
      <c r="L58" s="6" t="s">
        <v>30</v>
      </c>
      <c r="M58" s="6" t="s">
        <v>30</v>
      </c>
      <c r="N58" s="13"/>
      <c r="O58" s="13" t="s">
        <v>30</v>
      </c>
      <c r="P58" s="23"/>
    </row>
    <row r="59" spans="1:16" s="24" customFormat="1" ht="23.25" customHeight="1">
      <c r="A59" s="40"/>
      <c r="B59" s="40"/>
      <c r="C59" s="40"/>
      <c r="D59" s="40"/>
      <c r="E59" s="76"/>
      <c r="F59" s="77">
        <v>1</v>
      </c>
      <c r="G59" s="7" t="s">
        <v>158</v>
      </c>
      <c r="H59" s="22" t="s">
        <v>65</v>
      </c>
      <c r="I59" s="13" t="s">
        <v>30</v>
      </c>
      <c r="J59" s="13"/>
      <c r="K59" s="13"/>
      <c r="L59" s="13" t="s">
        <v>30</v>
      </c>
      <c r="M59" s="13" t="s">
        <v>30</v>
      </c>
      <c r="N59" s="13" t="s">
        <v>30</v>
      </c>
      <c r="O59" s="13"/>
      <c r="P59" s="23"/>
    </row>
    <row r="60" spans="1:16" s="24" customFormat="1" ht="23.25" customHeight="1">
      <c r="A60" s="40"/>
      <c r="B60" s="40"/>
      <c r="C60" s="40"/>
      <c r="D60" s="40"/>
      <c r="E60" s="76"/>
      <c r="F60" s="77">
        <v>1</v>
      </c>
      <c r="G60" s="7" t="s">
        <v>59</v>
      </c>
      <c r="H60" s="22" t="s">
        <v>66</v>
      </c>
      <c r="I60" s="13" t="s">
        <v>30</v>
      </c>
      <c r="J60" s="13"/>
      <c r="K60" s="13"/>
      <c r="L60" s="13" t="s">
        <v>30</v>
      </c>
      <c r="M60" s="13" t="s">
        <v>30</v>
      </c>
      <c r="N60" s="13" t="s">
        <v>30</v>
      </c>
      <c r="O60" s="13"/>
      <c r="P60" s="23"/>
    </row>
    <row r="61" spans="1:16" s="24" customFormat="1" ht="23.25" customHeight="1">
      <c r="A61" s="40"/>
      <c r="B61" s="40"/>
      <c r="C61" s="40"/>
      <c r="D61" s="40"/>
      <c r="E61" s="76"/>
      <c r="F61" s="2">
        <v>1</v>
      </c>
      <c r="G61" s="7" t="s">
        <v>166</v>
      </c>
      <c r="H61" s="22" t="s">
        <v>67</v>
      </c>
      <c r="I61" s="6" t="s">
        <v>30</v>
      </c>
      <c r="J61" s="6"/>
      <c r="K61" s="6"/>
      <c r="L61" s="6" t="s">
        <v>30</v>
      </c>
      <c r="M61" s="6"/>
      <c r="N61" s="6"/>
      <c r="O61" s="13" t="s">
        <v>30</v>
      </c>
      <c r="P61" s="23"/>
    </row>
    <row r="62" spans="1:16" s="24" customFormat="1" ht="23.25" customHeight="1">
      <c r="A62" s="40"/>
      <c r="B62" s="40"/>
      <c r="C62" s="40"/>
      <c r="D62" s="40"/>
      <c r="E62" s="76"/>
      <c r="F62" s="2">
        <v>1</v>
      </c>
      <c r="G62" s="7" t="s">
        <v>167</v>
      </c>
      <c r="H62" s="22" t="s">
        <v>68</v>
      </c>
      <c r="I62" s="6" t="s">
        <v>30</v>
      </c>
      <c r="J62" s="6"/>
      <c r="K62" s="6"/>
      <c r="L62" s="6" t="s">
        <v>30</v>
      </c>
      <c r="M62" s="13"/>
      <c r="N62" s="6"/>
      <c r="O62" s="13" t="s">
        <v>30</v>
      </c>
      <c r="P62" s="23"/>
    </row>
  </sheetData>
  <mergeCells count="80">
    <mergeCell ref="B11:B17"/>
    <mergeCell ref="D11:D17"/>
    <mergeCell ref="C11:C17"/>
    <mergeCell ref="E11:E17"/>
    <mergeCell ref="E51:E56"/>
    <mergeCell ref="B57:B62"/>
    <mergeCell ref="C57:C62"/>
    <mergeCell ref="D57:D62"/>
    <mergeCell ref="E57:E62"/>
    <mergeCell ref="B51:B56"/>
    <mergeCell ref="C51:C56"/>
    <mergeCell ref="D51:D56"/>
    <mergeCell ref="K2:M2"/>
    <mergeCell ref="N2:O2"/>
    <mergeCell ref="A19:A31"/>
    <mergeCell ref="B19:B31"/>
    <mergeCell ref="C19:C31"/>
    <mergeCell ref="D19:D31"/>
    <mergeCell ref="E19:E31"/>
    <mergeCell ref="E5:E7"/>
    <mergeCell ref="B5:B7"/>
    <mergeCell ref="C5:C7"/>
    <mergeCell ref="K3:K4"/>
    <mergeCell ref="L3:M3"/>
    <mergeCell ref="N3:N4"/>
    <mergeCell ref="O3:O4"/>
    <mergeCell ref="A1:P1"/>
    <mergeCell ref="A2:A4"/>
    <mergeCell ref="B2:B4"/>
    <mergeCell ref="C2:C4"/>
    <mergeCell ref="D2:D4"/>
    <mergeCell ref="E2:F3"/>
    <mergeCell ref="G2:G4"/>
    <mergeCell ref="H2:H4"/>
    <mergeCell ref="I2:J3"/>
    <mergeCell ref="P2:P4"/>
    <mergeCell ref="B8:B10"/>
    <mergeCell ref="C8:C10"/>
    <mergeCell ref="D8:D10"/>
    <mergeCell ref="Q5:Q7"/>
    <mergeCell ref="P5:P7"/>
    <mergeCell ref="D5:D7"/>
    <mergeCell ref="E8:E10"/>
    <mergeCell ref="P8:P10"/>
    <mergeCell ref="F8:F10"/>
    <mergeCell ref="G8:G10"/>
    <mergeCell ref="H8:H10"/>
    <mergeCell ref="J8:J10"/>
    <mergeCell ref="I8:I10"/>
    <mergeCell ref="K8:K10"/>
    <mergeCell ref="L8:L10"/>
    <mergeCell ref="M8:M10"/>
    <mergeCell ref="N8:N10"/>
    <mergeCell ref="O8:O10"/>
    <mergeCell ref="E34:E35"/>
    <mergeCell ref="P34:P35"/>
    <mergeCell ref="B34:B35"/>
    <mergeCell ref="C34:C35"/>
    <mergeCell ref="D34:D35"/>
    <mergeCell ref="E45:E50"/>
    <mergeCell ref="B45:B50"/>
    <mergeCell ref="C45:C50"/>
    <mergeCell ref="D45:D50"/>
    <mergeCell ref="A5:A7"/>
    <mergeCell ref="A57:A62"/>
    <mergeCell ref="A51:A56"/>
    <mergeCell ref="A45:A50"/>
    <mergeCell ref="A34:A35"/>
    <mergeCell ref="A8:A10"/>
    <mergeCell ref="A11:A17"/>
    <mergeCell ref="A36:A44"/>
    <mergeCell ref="A32:A33"/>
    <mergeCell ref="B36:B44"/>
    <mergeCell ref="C36:C44"/>
    <mergeCell ref="D36:D44"/>
    <mergeCell ref="E36:E44"/>
    <mergeCell ref="B32:B33"/>
    <mergeCell ref="C32:C33"/>
    <mergeCell ref="D32:D33"/>
    <mergeCell ref="E32:E33"/>
  </mergeCells>
  <printOptions horizontalCentered="1"/>
  <pageMargins left="0.31496062992125984" right="0.11811023622047245" top="0.1968503937007874" bottom="0.15748031496062992" header="0.1968503937007874" footer="0.5118110236220472"/>
  <pageSetup horizontalDpi="600" verticalDpi="600" orientation="landscape" paperSize="9" r:id="rId1"/>
  <rowBreaks count="6" manualBreakCount="6">
    <brk id="10" max="255" man="1"/>
    <brk id="18" max="255" man="1"/>
    <brk id="35" max="255" man="1"/>
    <brk id="44" max="255" man="1"/>
    <brk id="50" max="255" man="1"/>
    <brk id="56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 </cp:lastModifiedBy>
  <cp:lastPrinted>2013-10-31T08:04:56Z</cp:lastPrinted>
  <dcterms:created xsi:type="dcterms:W3CDTF">2010-10-13T02:03:29Z</dcterms:created>
  <dcterms:modified xsi:type="dcterms:W3CDTF">2013-10-31T08:58:50Z</dcterms:modified>
  <cp:category/>
  <cp:version/>
  <cp:contentType/>
  <cp:contentStatus/>
</cp:coreProperties>
</file>