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黄浪</author>
  </authors>
  <commentList>
    <comment ref="D340" authorId="0">
      <text>
        <r>
          <rPr>
            <b/>
            <sz val="9"/>
            <rFont val="宋体"/>
            <family val="0"/>
          </rPr>
          <t>黄浪: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<sst xmlns="http://schemas.openxmlformats.org/spreadsheetml/2006/main" count="4204" uniqueCount="2162">
  <si>
    <t>基层工商所四（职位代码：14515198004）</t>
  </si>
  <si>
    <t>梁爽</t>
  </si>
  <si>
    <t>13115707730</t>
  </si>
  <si>
    <t>来宾市金秀瑶族自治县桐木镇桐木村委</t>
  </si>
  <si>
    <t>基层工商所五（职位代码：14515198005）</t>
  </si>
  <si>
    <t>谢日钊</t>
  </si>
  <si>
    <t>13115350606</t>
  </si>
  <si>
    <t>来宾市金秀县新艺污水处理厂</t>
  </si>
  <si>
    <t>来宾市武宣县工商局</t>
  </si>
  <si>
    <t>基层工商所一（职位代码：14515197001）</t>
  </si>
  <si>
    <t>陆锋</t>
  </si>
  <si>
    <t>13115482630</t>
  </si>
  <si>
    <t>中国人寿保险股份有限公司来宾中心支公司</t>
  </si>
  <si>
    <t>基层工商所二（职位代码：14515197002）</t>
  </si>
  <si>
    <t>李晔</t>
  </si>
  <si>
    <t>13115150702</t>
  </si>
  <si>
    <t>广西渤海农业发展有限公司</t>
  </si>
  <si>
    <t>基层工商所三（职位代码：14515197003）</t>
  </si>
  <si>
    <t>郭坚强</t>
  </si>
  <si>
    <t>13115707629</t>
  </si>
  <si>
    <t>哈尔滨商业大学</t>
  </si>
  <si>
    <t>基层工商所四（职位代码：14515197004）</t>
  </si>
  <si>
    <t>韦后姬</t>
  </si>
  <si>
    <t>13115331316</t>
  </si>
  <si>
    <t>中国人寿保险股份有限公司来宾中心支公司</t>
  </si>
  <si>
    <t>来宾市象州县工商局</t>
  </si>
  <si>
    <t>基层工商所一（职位代码：14515196001）</t>
  </si>
  <si>
    <t>李丹琳</t>
  </si>
  <si>
    <t>13115321329</t>
  </si>
  <si>
    <t>基层工商所二（职位代码：14515196002）</t>
  </si>
  <si>
    <t>潘小宇</t>
  </si>
  <si>
    <t>13115700428</t>
  </si>
  <si>
    <t>基层工商所三（职位代码：14515196003）</t>
  </si>
  <si>
    <t>吴丽莹</t>
  </si>
  <si>
    <t>13115322607</t>
  </si>
  <si>
    <t>来宾市兴宾区大湾乡社会保障中心</t>
  </si>
  <si>
    <t>基层工商所四（职位代码：14515196004）</t>
  </si>
  <si>
    <t>吴小丹</t>
  </si>
  <si>
    <t>13115480208</t>
  </si>
  <si>
    <t>柳州市鱼峰区驾鹤街道办事处</t>
  </si>
  <si>
    <t>来宾市忻城县工商局</t>
  </si>
  <si>
    <t>基层工商所一（职位代码：14515195001）</t>
  </si>
  <si>
    <t>蓝莹莹</t>
  </si>
  <si>
    <t>13115250316</t>
  </si>
  <si>
    <t>湖北民族学院</t>
  </si>
  <si>
    <t>基层工商所二（职位代码：14515195002）</t>
  </si>
  <si>
    <t>张洪璐</t>
  </si>
  <si>
    <t>13115351924</t>
  </si>
  <si>
    <t>广西教育学院</t>
  </si>
  <si>
    <t>基层工商所三（职位代码：14515195003）</t>
  </si>
  <si>
    <t>李玲慧</t>
  </si>
  <si>
    <t>13115540821</t>
  </si>
  <si>
    <t>来宾市忻城县民政局</t>
  </si>
  <si>
    <t>基层工商所四（职位代码：14515195004）</t>
  </si>
  <si>
    <t>肖景瀚</t>
  </si>
  <si>
    <t>13115224616</t>
  </si>
  <si>
    <t>广西交通职业技术学院</t>
  </si>
  <si>
    <t>莫欣军</t>
  </si>
  <si>
    <t>13115482301</t>
  </si>
  <si>
    <t>来宾市忻城县农村信用合作联社</t>
  </si>
  <si>
    <t>基层工商所五（职位代码：14515195005）</t>
  </si>
  <si>
    <t>韦彬静</t>
  </si>
  <si>
    <t>13115222303</t>
  </si>
  <si>
    <t>桂林电子科技大学</t>
  </si>
  <si>
    <t>基层工商所六（职位代码：14515195006）</t>
  </si>
  <si>
    <t>莫巧媛</t>
  </si>
  <si>
    <t>13115351008</t>
  </si>
  <si>
    <t>西安翻译学院</t>
  </si>
  <si>
    <t>来宾市兴宾区工商局</t>
  </si>
  <si>
    <t>基层工商所一（职位代码：14515194004）</t>
  </si>
  <si>
    <t>黄飞</t>
  </si>
  <si>
    <t>13115352612</t>
  </si>
  <si>
    <t>来宾市中影唐人轩电影有限公司</t>
  </si>
  <si>
    <t>基层工商所二（职位代码：14515194005）</t>
  </si>
  <si>
    <t>潘翠金</t>
  </si>
  <si>
    <t>13115225106</t>
  </si>
  <si>
    <t>来宾市兴宾区城东街道办事处</t>
  </si>
  <si>
    <t>基层工商所三（职位代码：14515194006）</t>
  </si>
  <si>
    <t>闵郭泞</t>
  </si>
  <si>
    <t>13115223123</t>
  </si>
  <si>
    <t>武汉大学</t>
  </si>
  <si>
    <t>基层工商所四（职位代码：14515194007）</t>
  </si>
  <si>
    <t>蒋少华</t>
  </si>
  <si>
    <t>13115242330</t>
  </si>
  <si>
    <t>贵州铜仁职业技术学院</t>
  </si>
  <si>
    <t>基层工商所五（职位代码：14515194008）</t>
  </si>
  <si>
    <t>谭雨霖</t>
  </si>
  <si>
    <t>13115150313</t>
  </si>
  <si>
    <t>吉林财经大学</t>
  </si>
  <si>
    <t>基层工商所六（职位代码：14515194009）</t>
  </si>
  <si>
    <t>陈日萍</t>
  </si>
  <si>
    <t>13115192906</t>
  </si>
  <si>
    <t>广西工程职业学院</t>
  </si>
  <si>
    <t>基层工商所七（职位代码：14515194010）</t>
  </si>
  <si>
    <t>覃罗圆</t>
  </si>
  <si>
    <t>13115221919</t>
  </si>
  <si>
    <t>南昌大学</t>
  </si>
  <si>
    <t>基层工商所八（职位代码：14515194011）</t>
  </si>
  <si>
    <t>范胚胚</t>
  </si>
  <si>
    <t>13115241411</t>
  </si>
  <si>
    <t>基层工商所九（职位代码：14515194012）</t>
  </si>
  <si>
    <t>李玲</t>
  </si>
  <si>
    <t>13115471320</t>
  </si>
  <si>
    <t>中国石油大学</t>
  </si>
  <si>
    <t>基层工商所十（职位代码：14515194013）</t>
  </si>
  <si>
    <t>蓝金优</t>
  </si>
  <si>
    <t>13115082011</t>
  </si>
  <si>
    <t>来宾市国土资源局小平阳国土资源管理所</t>
  </si>
  <si>
    <t>基层工商所十一（职位代码：14515194014）</t>
  </si>
  <si>
    <t>刘莉莉</t>
  </si>
  <si>
    <t>13115040317</t>
  </si>
  <si>
    <t>基层工商所十二（职位代码：14515194015）</t>
  </si>
  <si>
    <t>廖克辉</t>
  </si>
  <si>
    <t>13115242028</t>
  </si>
  <si>
    <t>基层工商所十三（职位代码：14515194016）</t>
  </si>
  <si>
    <t>兰志转</t>
  </si>
  <si>
    <t>13115540316</t>
  </si>
  <si>
    <t>贵港市港南区木梓镇人民政府</t>
  </si>
  <si>
    <t>基层工商所十四（职位代码：14515194001）</t>
  </si>
  <si>
    <t>韦超龙</t>
  </si>
  <si>
    <t>13115050918</t>
  </si>
  <si>
    <t>成都理工大学</t>
  </si>
  <si>
    <t>基层工商所十五（职位代码：14515194002）</t>
  </si>
  <si>
    <t>丘洪柳</t>
  </si>
  <si>
    <t>13115706308</t>
  </si>
  <si>
    <t>基层工商所十六（职位代码：14515194003）</t>
  </si>
  <si>
    <t>黄艳妹</t>
  </si>
  <si>
    <t>13115703013</t>
  </si>
  <si>
    <t>贵港市桂平市中沙镇新定小学</t>
  </si>
  <si>
    <t>唐俐雯</t>
  </si>
  <si>
    <t>13115708224</t>
  </si>
  <si>
    <t>广西农垦糖业集团红河制糖有限公司</t>
  </si>
  <si>
    <t>蓝姣妮</t>
  </si>
  <si>
    <t>13115542213</t>
  </si>
  <si>
    <t>来宾市忻城县城关镇初级中学</t>
  </si>
  <si>
    <t>谢丽</t>
  </si>
  <si>
    <t>13115012514</t>
  </si>
  <si>
    <t>来宾市忻城县实验中学</t>
  </si>
  <si>
    <t>李运红</t>
  </si>
  <si>
    <t>13115320508</t>
  </si>
  <si>
    <t>南宁市碧翠园学校</t>
  </si>
  <si>
    <t>崇左市大新县工商局</t>
  </si>
  <si>
    <t>基层工商所一（职位代码：14515205001）</t>
  </si>
  <si>
    <t>许倩</t>
  </si>
  <si>
    <t>13115702708</t>
  </si>
  <si>
    <t>崇左市大新县邮政局</t>
  </si>
  <si>
    <t>基层工商所二（职位代码：14515205002）</t>
  </si>
  <si>
    <t>苏婉芹</t>
  </si>
  <si>
    <t>13115071005</t>
  </si>
  <si>
    <t>华侨大学</t>
  </si>
  <si>
    <t>基层工商所三（职位代码：14515205003）</t>
  </si>
  <si>
    <t>林毅</t>
  </si>
  <si>
    <t>13115471602</t>
  </si>
  <si>
    <t>南宁市食品药品监督管理局</t>
  </si>
  <si>
    <t>基层工商所四（职位代码：14515205004）</t>
  </si>
  <si>
    <t>何文达</t>
  </si>
  <si>
    <t>13115192216</t>
  </si>
  <si>
    <t>广西金皇品食品有限公司</t>
  </si>
  <si>
    <t>庞珂琛</t>
  </si>
  <si>
    <t>13115480906</t>
  </si>
  <si>
    <t>基层工商所五（职位代码：14515205005）</t>
  </si>
  <si>
    <t>赵硕文</t>
  </si>
  <si>
    <t>13115162706</t>
  </si>
  <si>
    <t>中国电信大新分公司</t>
  </si>
  <si>
    <t>基层工商所六（职位代码：14515205006）</t>
  </si>
  <si>
    <t>潘欣梅</t>
  </si>
  <si>
    <t>13115541430</t>
  </si>
  <si>
    <t>广西桂平市社坡镇理端小学</t>
  </si>
  <si>
    <t>崇左市扶绥县工商局</t>
  </si>
  <si>
    <t>基层工商所一（职位代码：14515204001）</t>
  </si>
  <si>
    <t>张秋圆</t>
  </si>
  <si>
    <t>13115707611</t>
  </si>
  <si>
    <t>基层工商所二（职位代码：14515204002）</t>
  </si>
  <si>
    <t>陈颖</t>
  </si>
  <si>
    <t>13115221313</t>
  </si>
  <si>
    <t>广东华联建设项目管理咨询有限公司南宁分公司</t>
  </si>
  <si>
    <t>崇左市江州区工商局</t>
  </si>
  <si>
    <t>基层工商所一（职位代码：14515203001）</t>
  </si>
  <si>
    <t>庞媚</t>
  </si>
  <si>
    <t>13115251806</t>
  </si>
  <si>
    <t>南宁市经开区那洪街道办事处</t>
  </si>
  <si>
    <t>基层工商所二（职位代码：14515203002）</t>
  </si>
  <si>
    <t>王湄</t>
  </si>
  <si>
    <t>13115471106</t>
  </si>
  <si>
    <t>重庆市西南大学育才学院</t>
  </si>
  <si>
    <t>基层工商所三（职位代码：14515203003）</t>
  </si>
  <si>
    <t>黄秀娟</t>
  </si>
  <si>
    <t>13115221715</t>
  </si>
  <si>
    <t>宁明县总工会</t>
  </si>
  <si>
    <t>基层工商所四（职位代码：14515203004）</t>
  </si>
  <si>
    <t>黄彦淇</t>
  </si>
  <si>
    <t>13115350921</t>
  </si>
  <si>
    <t>崇左市土地储备中心</t>
  </si>
  <si>
    <t>崇左市龙州县工商局</t>
  </si>
  <si>
    <t>基层工商所一（职位代码：14515208001）</t>
  </si>
  <si>
    <t>农定飞</t>
  </si>
  <si>
    <t>13115243929</t>
  </si>
  <si>
    <t>广西有色天元冶金有限公司</t>
  </si>
  <si>
    <t>基层工商所二（职位代码：14515208002）</t>
  </si>
  <si>
    <t>张磊</t>
  </si>
  <si>
    <t>13115250913</t>
  </si>
  <si>
    <t>广西艺术学院</t>
  </si>
  <si>
    <t>基层工商所三（职位代码：14515208003）</t>
  </si>
  <si>
    <t>黄旭东</t>
  </si>
  <si>
    <t>13115192811</t>
  </si>
  <si>
    <t>崇左市龙州县武德乡人民政府</t>
  </si>
  <si>
    <t>崇左市宁明县工商局</t>
  </si>
  <si>
    <t>基层工商所一（职位代码：14515207001）</t>
  </si>
  <si>
    <t>黄群海</t>
  </si>
  <si>
    <t>13115012404</t>
  </si>
  <si>
    <t>广东省江门市威特铝业有限公司</t>
  </si>
  <si>
    <t>基层工商所二（职位代码：14515207002）</t>
  </si>
  <si>
    <t>卢洪</t>
  </si>
  <si>
    <t>13115243108</t>
  </si>
  <si>
    <t>北部湾财产保险股份有限公司</t>
  </si>
  <si>
    <t>基层工商所三（职位代码：14515207003）</t>
  </si>
  <si>
    <t>林超清</t>
  </si>
  <si>
    <t>13115191808</t>
  </si>
  <si>
    <t>北京搜房科技发展有限公司南宁分公司</t>
  </si>
  <si>
    <t>朱懋敏</t>
  </si>
  <si>
    <t>13115707511</t>
  </si>
  <si>
    <t>崇左市宁明县城中镇耀达村委会</t>
  </si>
  <si>
    <t>基层工商所四（职位代码：14515207004）</t>
  </si>
  <si>
    <t>李嘉昕</t>
  </si>
  <si>
    <t>13115704118</t>
  </si>
  <si>
    <t>宁明县城乡居民社会养老保险所</t>
  </si>
  <si>
    <t>基层工商所五（职位代码：14515207005）</t>
  </si>
  <si>
    <t>覃京蒙</t>
  </si>
  <si>
    <t>13115322410</t>
  </si>
  <si>
    <t>广西国际商务职业技术学院</t>
  </si>
  <si>
    <t>基层工商所六（职位代码：14515207006）</t>
  </si>
  <si>
    <t>蔡雪贤</t>
  </si>
  <si>
    <t>13115470217</t>
  </si>
  <si>
    <t>广西凭祥市职业技术学校</t>
  </si>
  <si>
    <t>基层工商所七（职位代码：14515207007）</t>
  </si>
  <si>
    <t>张竹</t>
  </si>
  <si>
    <t>13115160428</t>
  </si>
  <si>
    <t>龙州县中国红军第八军革命纪念馆</t>
  </si>
  <si>
    <t>基层工商所八（职位代码：14515207008）</t>
  </si>
  <si>
    <t>区玉辰</t>
  </si>
  <si>
    <t>13115225115</t>
  </si>
  <si>
    <t>崇左市凭祥市工商局</t>
  </si>
  <si>
    <t>基层工商所一（职位代码：14515209001）</t>
  </si>
  <si>
    <t>覃云</t>
  </si>
  <si>
    <t>13115354211</t>
  </si>
  <si>
    <t>基层工商所二（职位代码：14515209002）</t>
  </si>
  <si>
    <t>符小南</t>
  </si>
  <si>
    <t>13115222714</t>
  </si>
  <si>
    <t>古巴哈瓦那大学</t>
  </si>
  <si>
    <t>崇左市天等县工商局</t>
  </si>
  <si>
    <t>基层工商所一（职位代码：14515206001）</t>
  </si>
  <si>
    <t>龙丹花</t>
  </si>
  <si>
    <t>13115708129</t>
  </si>
  <si>
    <t>天等县天等镇农业服务中心</t>
  </si>
  <si>
    <t>基层工商所二（职位代码：14515206002）</t>
  </si>
  <si>
    <t>张天宇</t>
  </si>
  <si>
    <t>13115353829</t>
  </si>
  <si>
    <t>广西科技大学</t>
  </si>
  <si>
    <t>基层工商所三（职位代码：14515206003）</t>
  </si>
  <si>
    <t>张志平</t>
  </si>
  <si>
    <t>13115320311</t>
  </si>
  <si>
    <t>广西百色市田林县八渡瑶族乡八桃村</t>
  </si>
  <si>
    <t>基层工商所四（职位代码：14515206004）</t>
  </si>
  <si>
    <t>邝丽宇</t>
  </si>
  <si>
    <t>13115543725</t>
  </si>
  <si>
    <t>桂林旅游高等专科学校</t>
  </si>
  <si>
    <t>基层工商所五（职位代码：14515206005）</t>
  </si>
  <si>
    <t>袁玉香</t>
  </si>
  <si>
    <t>13115181927</t>
  </si>
  <si>
    <t>崇左市天等县龙茗中学</t>
  </si>
  <si>
    <t>赵述民</t>
  </si>
  <si>
    <t>13115703406</t>
  </si>
  <si>
    <t>玉林师范学院</t>
  </si>
  <si>
    <t>董金芳</t>
  </si>
  <si>
    <t>13115224101</t>
  </si>
  <si>
    <t>崇左市天等县把荷乡初级中学</t>
  </si>
  <si>
    <t>玉林市工商局</t>
  </si>
  <si>
    <t>基层工商所一（职位代码：14515221001）</t>
  </si>
  <si>
    <t>王志雪</t>
  </si>
  <si>
    <t>13115161918</t>
  </si>
  <si>
    <t>武汉理工大学</t>
  </si>
  <si>
    <t>基层工商所二（职位代码：14515221002）</t>
  </si>
  <si>
    <t>秦金生</t>
  </si>
  <si>
    <t>13115480819</t>
  </si>
  <si>
    <t>广西柳州市三江县富禄苗族乡人民政府</t>
  </si>
  <si>
    <t>基层工商所三（职位代码：14515221003）</t>
  </si>
  <si>
    <t>周格</t>
  </si>
  <si>
    <t>13115480211</t>
  </si>
  <si>
    <t>广西红梅人力资源有限公司玉林分公司</t>
  </si>
  <si>
    <t>玉林市工商局基层工商所三（职位代码：14515221003）</t>
  </si>
  <si>
    <t>钟秀坚</t>
  </si>
  <si>
    <t>13115330409</t>
  </si>
  <si>
    <t>基层工商所四（职位代码：14515221004）</t>
  </si>
  <si>
    <t>魏秋</t>
  </si>
  <si>
    <t>13115150513</t>
  </si>
  <si>
    <t>陆川县珊罗镇长纳小学</t>
  </si>
  <si>
    <t>玉林市工商局基层工商所四（职位代码：14515221004）</t>
  </si>
  <si>
    <t>卢迪</t>
  </si>
  <si>
    <t>13115222413</t>
  </si>
  <si>
    <t>基层工商所五（职位代码：14515221005）</t>
  </si>
  <si>
    <t>郑世琳</t>
  </si>
  <si>
    <t>13115190827</t>
  </si>
  <si>
    <t>广西北部湾银行玉林分行</t>
  </si>
  <si>
    <t>玉林市工商局基层工商所五（职位代码：14515221005）</t>
  </si>
  <si>
    <t>梁沛文</t>
  </si>
  <si>
    <t>13115244601</t>
  </si>
  <si>
    <t>基层工商所六（职位代码：14515221006）</t>
  </si>
  <si>
    <t>罗庚</t>
  </si>
  <si>
    <t>13115241401</t>
  </si>
  <si>
    <t>玉林市工商局基层工商所六（职位代码：14515221006）</t>
  </si>
  <si>
    <t>潘振国</t>
  </si>
  <si>
    <t>13115161402</t>
  </si>
  <si>
    <t>桂林市桂冶重工股份有限公司</t>
  </si>
  <si>
    <t>基层工商所七（职位代码：14515221007）</t>
  </si>
  <si>
    <t>江琳</t>
  </si>
  <si>
    <t>13115051811</t>
  </si>
  <si>
    <t>广西师范学院</t>
  </si>
  <si>
    <t>基层工商所八（职位代码：14515221008）</t>
  </si>
  <si>
    <t>刘榕</t>
  </si>
  <si>
    <t>13115471721</t>
  </si>
  <si>
    <t>柳州市鱼峰区中小企业创业基地管理服务中心</t>
  </si>
  <si>
    <t>基层工商所九（职位代码：14515221009）</t>
  </si>
  <si>
    <t>陈青云</t>
  </si>
  <si>
    <t>玉林市远见环保科技有限公司</t>
  </si>
  <si>
    <t>玉林市工商局基层工商所九（职位代码：14515221009）</t>
  </si>
  <si>
    <t>李欣蒙</t>
  </si>
  <si>
    <t>13115051227</t>
  </si>
  <si>
    <t>基层工商所十（职位代码：14515221010）</t>
  </si>
  <si>
    <t>梁茜露</t>
  </si>
  <si>
    <t>13115091011</t>
  </si>
  <si>
    <t>梧州市诚达环保科技咨询有限公司</t>
  </si>
  <si>
    <t>基层工商所十一（职位代码：14515221011）</t>
  </si>
  <si>
    <t>王少华</t>
  </si>
  <si>
    <t>13115543609</t>
  </si>
  <si>
    <t>五邑大学</t>
  </si>
  <si>
    <t>玉林市工商局基层工商所十一（职位代码：14515221011）</t>
  </si>
  <si>
    <t>甘旋</t>
  </si>
  <si>
    <t>13115051208</t>
  </si>
  <si>
    <t>东华大学</t>
  </si>
  <si>
    <t>基层工商所十二（职位代码：14515221012）</t>
  </si>
  <si>
    <t>宁攀</t>
  </si>
  <si>
    <t>13115350504</t>
  </si>
  <si>
    <t>玉林市工商局基层工商所十二（职位代码：14515221012）</t>
  </si>
  <si>
    <t>齐大鹏</t>
  </si>
  <si>
    <t>13115354216</t>
  </si>
  <si>
    <t>中原工学院</t>
  </si>
  <si>
    <t>基层工商所十三（职位代码：14515221013）</t>
  </si>
  <si>
    <t>吕柔君</t>
  </si>
  <si>
    <t>13115090210</t>
  </si>
  <si>
    <t>玉林市工商局基层工商所十三（职位代码：14515221013）</t>
  </si>
  <si>
    <t>钟静</t>
  </si>
  <si>
    <t>13115480118</t>
  </si>
  <si>
    <t>基层工商所十四（职位代码：14515221014）</t>
  </si>
  <si>
    <t>罗翔</t>
  </si>
  <si>
    <t>13115190423</t>
  </si>
  <si>
    <t>基层工商所十五（职位代码：14515221015）</t>
  </si>
  <si>
    <t>陆文龙</t>
  </si>
  <si>
    <t>13115706009</t>
  </si>
  <si>
    <t>广西玉林市江河发电设备有限公司</t>
  </si>
  <si>
    <t>玉林市玉州区工商局</t>
  </si>
  <si>
    <t>基层工商所一（职位代码：14515222001）</t>
  </si>
  <si>
    <t>黄莉</t>
  </si>
  <si>
    <t>13115481103</t>
  </si>
  <si>
    <t>玉林市公安局警务保障中心</t>
  </si>
  <si>
    <t>基层工商所二（职位代码：14515222002）</t>
  </si>
  <si>
    <t>苏胜洲</t>
  </si>
  <si>
    <t>13115700214</t>
  </si>
  <si>
    <t>南宁科联电子科技有限公司</t>
  </si>
  <si>
    <t>基层工商所三（职位代码：14515222003）</t>
  </si>
  <si>
    <t>邱凤英</t>
  </si>
  <si>
    <t>13115704905</t>
  </si>
  <si>
    <t>南宁市西乡塘区心圩街道</t>
  </si>
  <si>
    <t>玉林市玉州区工商局基层工商所三（职位代码：14515222003）</t>
  </si>
  <si>
    <t>卢昌营</t>
  </si>
  <si>
    <t>13115161011</t>
  </si>
  <si>
    <t>广西玉林市北流市隆盛镇第一初级中学</t>
  </si>
  <si>
    <t>玉林市北流市工商局</t>
  </si>
  <si>
    <t>基层工商所一（职位代码：14515223001）</t>
  </si>
  <si>
    <t>刘妙</t>
  </si>
  <si>
    <t>13115162607</t>
  </si>
  <si>
    <t>河南城建学院</t>
  </si>
  <si>
    <t>玉林市北流市工商局基层工商所一（职位代码：14515223001）</t>
  </si>
  <si>
    <t>林海容</t>
  </si>
  <si>
    <t>13115701209</t>
  </si>
  <si>
    <t>基层工商所二（职位代码：14515223002）</t>
  </si>
  <si>
    <t>凌海琼</t>
  </si>
  <si>
    <t>13115223229</t>
  </si>
  <si>
    <t>广西贵港市港北区根竹乡湴田村民委员会</t>
  </si>
  <si>
    <t>基层工商所三（职位代码：14515223003）</t>
  </si>
  <si>
    <t>13115240905</t>
  </si>
  <si>
    <t>建设银行信用卡中心南宁运行中心</t>
  </si>
  <si>
    <t>基层工商所四（职位代码：14515223004）</t>
  </si>
  <si>
    <t>杜镜</t>
  </si>
  <si>
    <t>13115240503</t>
  </si>
  <si>
    <t>基层工商所五（职位代码：14515223005）</t>
  </si>
  <si>
    <t>邹薇</t>
  </si>
  <si>
    <t>13115225411</t>
  </si>
  <si>
    <t>北流市卫生局</t>
  </si>
  <si>
    <t>基层工商所六（职位代码：14515223006）</t>
  </si>
  <si>
    <t>杨小清</t>
  </si>
  <si>
    <t>13115244219</t>
  </si>
  <si>
    <t>基层工商所七（职位代码：14515223007）</t>
  </si>
  <si>
    <t>张光耀</t>
  </si>
  <si>
    <t>13115013530</t>
  </si>
  <si>
    <t>广西北流市烟草专卖局</t>
  </si>
  <si>
    <t>玉林市容县工商局</t>
  </si>
  <si>
    <t>基层工商所一（职位代码：14515224001）</t>
  </si>
  <si>
    <t>蒋远朋</t>
  </si>
  <si>
    <t>13115542220</t>
  </si>
  <si>
    <t>史丹利化肥贵港有限公司</t>
  </si>
  <si>
    <t>基层工商所二（职位代码：14515224002）</t>
  </si>
  <si>
    <t>刘波</t>
  </si>
  <si>
    <t>13115220807</t>
  </si>
  <si>
    <t>基层工商所三（职位代码：14515224003）</t>
  </si>
  <si>
    <t>杨燕清</t>
  </si>
  <si>
    <t>13115080806</t>
  </si>
  <si>
    <t>广西百色学院</t>
  </si>
  <si>
    <t>基层工商所四（职位代码：14515224004）</t>
  </si>
  <si>
    <t>陈丽君</t>
  </si>
  <si>
    <t>13115040921</t>
  </si>
  <si>
    <t>基层工商所五（职位代码：14515224005）</t>
  </si>
  <si>
    <t>吴朝刚</t>
  </si>
  <si>
    <t>13115151007</t>
  </si>
  <si>
    <t>广西职业技术学院</t>
  </si>
  <si>
    <t>基层工商所六（职位代码：14515224006）</t>
  </si>
  <si>
    <t>张振华</t>
  </si>
  <si>
    <t>13115224325</t>
  </si>
  <si>
    <t>广西经济职业学院</t>
  </si>
  <si>
    <t>基层工商所七（职位代码：14515224007）</t>
  </si>
  <si>
    <t>林浩瀚</t>
  </si>
  <si>
    <t>13115542118</t>
  </si>
  <si>
    <t>兴业县地方税务局</t>
  </si>
  <si>
    <t>基层工商所八（职位代码：14515224008）</t>
  </si>
  <si>
    <t>罗名池</t>
  </si>
  <si>
    <t>13115323006</t>
  </si>
  <si>
    <t>广西博白县那卜镇那卜村委</t>
  </si>
  <si>
    <t>玉林市陆川县工商局</t>
  </si>
  <si>
    <t>基层工商所一（职位代码：14515225001）</t>
  </si>
  <si>
    <t>黎云瑜</t>
  </si>
  <si>
    <t>13115071419</t>
  </si>
  <si>
    <t>玉林市陆川县幼儿园</t>
  </si>
  <si>
    <t>基层工商所二（职位代码：14515225002）</t>
  </si>
  <si>
    <t>蓝彬文</t>
  </si>
  <si>
    <t>13115706129</t>
  </si>
  <si>
    <t>陆川家家豪电器有限公司</t>
  </si>
  <si>
    <t>基层工商所三（职位代码：14515225003）</t>
  </si>
  <si>
    <t>覃冠燕</t>
  </si>
  <si>
    <t>13115352027</t>
  </si>
  <si>
    <t>广西工商行政管理系统2013年度拟录用公务员名单</t>
  </si>
  <si>
    <t>广西兴业柳银村镇银行股份有限公司</t>
  </si>
  <si>
    <t>基层工商所四（职位代码：14515225004）</t>
  </si>
  <si>
    <t>王丽婷</t>
  </si>
  <si>
    <t>13115321610</t>
  </si>
  <si>
    <t>广西玉林市博白县博白镇城东村村委</t>
  </si>
  <si>
    <t>基层工商所五（职位代码：14515225005）</t>
  </si>
  <si>
    <t>陈秀</t>
  </si>
  <si>
    <t>13115070409</t>
  </si>
  <si>
    <t>玉林市博白县工商局</t>
  </si>
  <si>
    <t>基层工商所一（职位代码：14515226001）</t>
  </si>
  <si>
    <t>吴泽豪</t>
  </si>
  <si>
    <t>13115010225</t>
  </si>
  <si>
    <t>阿克苏诺贝尔太古漆油（广州）有限公司</t>
  </si>
  <si>
    <t>玉林市博白县工商局基层工商所一（职位代码：14515226001）</t>
  </si>
  <si>
    <t>庞悦</t>
  </si>
  <si>
    <t>13115011714</t>
  </si>
  <si>
    <t>基层工商所二（职位代码：14515226002）</t>
  </si>
  <si>
    <t>黎远西</t>
  </si>
  <si>
    <t>13115252016</t>
  </si>
  <si>
    <t>玉林龙潭产业园服务中心</t>
  </si>
  <si>
    <t>基层工商所三（职位代码：14515226003）</t>
  </si>
  <si>
    <t>杜立婷</t>
  </si>
  <si>
    <t>13115162816</t>
  </si>
  <si>
    <t>广播电视大学玉林教学中心</t>
  </si>
  <si>
    <t>基层工商所四（职位代码：14515226004）</t>
  </si>
  <si>
    <t>翟敏宏</t>
  </si>
  <si>
    <t>13115541517</t>
  </si>
  <si>
    <t>广州市越秀区创美口腔门诊部</t>
  </si>
  <si>
    <t>基层工商所五（职位代码：14515226005）</t>
  </si>
  <si>
    <t>庞宁茗</t>
  </si>
  <si>
    <t>13115350908</t>
  </si>
  <si>
    <t>深圳市四方电气技术有限公司</t>
  </si>
  <si>
    <t>玉林市博白县工商局基层工商所五（职位代码：14515226005）</t>
  </si>
  <si>
    <t>周澄波</t>
  </si>
  <si>
    <t>13115241215</t>
  </si>
  <si>
    <t>上林县创建国家生态县工作领导小组办公室</t>
  </si>
  <si>
    <t>基层工商所六（职位代码：14515226006）</t>
  </si>
  <si>
    <t>封焕娜</t>
  </si>
  <si>
    <t>13115702410</t>
  </si>
  <si>
    <t>广西防城港市上思县那琴乡人民政府</t>
  </si>
  <si>
    <t>基层工商所七（职位代码：14515226007）</t>
  </si>
  <si>
    <t>陆志艳</t>
  </si>
  <si>
    <t>13115160820</t>
  </si>
  <si>
    <t>广西北海市合浦县常乐镇初级中学</t>
  </si>
  <si>
    <t>玉林市兴业县工商局</t>
  </si>
  <si>
    <t>基层工商所一（职位代码：14515239001）</t>
  </si>
  <si>
    <t>庞创文</t>
  </si>
  <si>
    <t>13115180311</t>
  </si>
  <si>
    <t>南宁化工集团有限公司</t>
  </si>
  <si>
    <t>基层工商所二（职位代码：14515239002）</t>
  </si>
  <si>
    <t>韦丽华</t>
  </si>
  <si>
    <t>13115241718</t>
  </si>
  <si>
    <t>南宁市快而美餐饮管理有限公司</t>
  </si>
  <si>
    <t>基层工商所三（职位代码：14515239003）</t>
  </si>
  <si>
    <t>梁声东</t>
  </si>
  <si>
    <t>13115240510</t>
  </si>
  <si>
    <t>玉林市兴业县工商局基层工商所三（职位代码：14515239003）</t>
  </si>
  <si>
    <t>丘素琼</t>
  </si>
  <si>
    <t>13115180728</t>
  </si>
  <si>
    <t>基层工商所四（职位代码：14515239004）</t>
  </si>
  <si>
    <t>吴运华(曾用名：吴柳茜)</t>
  </si>
  <si>
    <t>13115152304</t>
  </si>
  <si>
    <t>广西华通高速公路有限责任公司</t>
  </si>
  <si>
    <t>宾阳县公安局甘棠派出所</t>
  </si>
  <si>
    <t>武汉理工大学文法学院</t>
  </si>
  <si>
    <t>柳州市鱼峰区箭盘山街道办事处</t>
  </si>
  <si>
    <t>基层工商所七（职位代码：14515216007</t>
  </si>
  <si>
    <t>桂林电子科技大学艺术与设计学院</t>
  </si>
  <si>
    <t>上汽通用五菱汽车股份有限责任公司</t>
  </si>
  <si>
    <t>基层工商所九（职位代码：14515216009</t>
  </si>
  <si>
    <t>柳州市鱼峰区城市管理信息中心</t>
  </si>
  <si>
    <t>上海理工大学</t>
  </si>
  <si>
    <t>广西师范大学计算机科学与信息工程学院</t>
  </si>
  <si>
    <t>陕西师范大学</t>
  </si>
  <si>
    <t>中国海洋大学管理学院</t>
  </si>
  <si>
    <t>中山大学政治与公共事务管理学院</t>
  </si>
  <si>
    <t>基层工商所二（职位代码：14515217002）</t>
  </si>
  <si>
    <t>梧州学院</t>
  </si>
  <si>
    <t>基层工商所一（职位代码：14515179001）</t>
  </si>
  <si>
    <t>基层工商所一（职位代码：14515227001）</t>
  </si>
  <si>
    <t>基层工商所二（职位代码：14515227002）</t>
  </si>
  <si>
    <t>基层工商所一（职位代码：14515228001）</t>
  </si>
  <si>
    <t>基层工商所二（职位代码：14515228002）</t>
  </si>
  <si>
    <t>基层工商所一（职位代码：14515229001）</t>
  </si>
  <si>
    <t>基层工商所二（职位代码：14515229002）</t>
  </si>
  <si>
    <t>谢筱莹</t>
  </si>
  <si>
    <t>基层工商所十一（职位代码：14515230011）</t>
  </si>
  <si>
    <t>基层工商所十二（职位代码：14515230012）</t>
  </si>
  <si>
    <t>张燕</t>
  </si>
  <si>
    <t>梧州市工商局</t>
  </si>
  <si>
    <t>基层工商所一 (职位代码:4515199001）</t>
  </si>
  <si>
    <t>梧州市长洲区人民政府法制办</t>
  </si>
  <si>
    <t>梧州市长洲区人民政府大塘街道办事处</t>
  </si>
  <si>
    <t>广西师范大学法学院</t>
  </si>
  <si>
    <t>基层工商所二（职位代码：14515199002       ）</t>
  </si>
  <si>
    <t>广西财经学院信息与统计学院</t>
  </si>
  <si>
    <t>基层工商所三（职位代码：14515199003)</t>
  </si>
  <si>
    <t>杭州电子科技大学</t>
  </si>
  <si>
    <t>基层工商所四（职位代码：14515199004)</t>
  </si>
  <si>
    <t>梧州市万秀区桂北区公共服务中心</t>
  </si>
  <si>
    <t>基层工商所五（职位代码：14515199005)</t>
  </si>
  <si>
    <t>广西师范大学经济管理学院</t>
  </si>
  <si>
    <t>基层工商所六（职位代码：14515199006)</t>
  </si>
  <si>
    <t>基层工商所七（职位代码：14515199007)</t>
  </si>
  <si>
    <t>浙江传媒学院</t>
  </si>
  <si>
    <t>基层工商所九（职位代码：14515199009)</t>
  </si>
  <si>
    <t>基层工商所十（职位代码：14515199010)</t>
  </si>
  <si>
    <t>岑溪市马路镇岭腰中心小学</t>
  </si>
  <si>
    <t>梧州市苍梧县工商局</t>
  </si>
  <si>
    <t>基层工商所一（职位代码：14515218001）</t>
  </si>
  <si>
    <t>梧州市苍梧县新地镇古令村村委</t>
  </si>
  <si>
    <t>基层工商所二（职位代码：14515218002）</t>
  </si>
  <si>
    <t>梧州市苍梧县广平镇第二初级中学</t>
  </si>
  <si>
    <t>基层工商所三（职位代码：14515218003）</t>
  </si>
  <si>
    <t>梧州市苍梧县人民医院</t>
  </si>
  <si>
    <t>梧州市岑溪市工商局</t>
  </si>
  <si>
    <t>基层工商所一（职位代码：14515200001）</t>
  </si>
  <si>
    <t>基层工商所二（职位代码：14515200002）</t>
  </si>
  <si>
    <t>梧州市蒙山县工商局</t>
  </si>
  <si>
    <t>基层工商所一（职位代码：14515219001)</t>
  </si>
  <si>
    <t>梧州市蒙山县文圩镇木护小学</t>
  </si>
  <si>
    <t>基层工商所二（职位代码：14515219002)</t>
  </si>
  <si>
    <t>桂林市荔浦县修仁镇人民政府</t>
  </si>
  <si>
    <t>基层工商所三（职位代码：14515219003)</t>
  </si>
  <si>
    <t>南宁市建和兴宁旧城改造有限责任公司</t>
  </si>
  <si>
    <t>基层工商所四（职位代码：14515219004)</t>
  </si>
  <si>
    <t>基层工商所五（职位代码：14515219005)</t>
  </si>
  <si>
    <t>蒙道洁</t>
  </si>
  <si>
    <t>梧州市藤县工商局</t>
  </si>
  <si>
    <t>基层工商所一（职位代码：14515201001)</t>
  </si>
  <si>
    <t>基层工商所二（职位代码：14515201002)</t>
  </si>
  <si>
    <t>基层工商所三（职位代码：14515201003)</t>
  </si>
  <si>
    <t>基层工商所四（职位代码：14515201004)</t>
  </si>
  <si>
    <t>梧州市和平派出所</t>
  </si>
  <si>
    <t>基层工商所五（职位代码：14515201005)</t>
  </si>
  <si>
    <t>北海市工商局</t>
  </si>
  <si>
    <t>基层工商所一（职位代码：14515220001)</t>
  </si>
  <si>
    <t>重庆邮电大学移通学院</t>
  </si>
  <si>
    <t>基层工商所二（职位代码：14515220002）</t>
  </si>
  <si>
    <t>基层工商所三（职位代码：14515220003）</t>
  </si>
  <si>
    <t>邹  洁</t>
  </si>
  <si>
    <t>基层工商所四（职位代码：14515220004）</t>
  </si>
  <si>
    <t>谢  芳</t>
  </si>
  <si>
    <t>基层工商所五（职位代码：14515220005）</t>
  </si>
  <si>
    <t>四川大学物理科学与技术学院</t>
  </si>
  <si>
    <t>冯英财</t>
  </si>
  <si>
    <t>基层工商所六（职位代码：14515220006）</t>
  </si>
  <si>
    <t>湖南科技大学潇湘学院</t>
  </si>
  <si>
    <t>基层工商所七（职位代码：14515220007）</t>
  </si>
  <si>
    <t>南宁市信访局市长公开电话受理办公室</t>
  </si>
  <si>
    <t>基层工商所八（职位代码：14515220008）</t>
  </si>
  <si>
    <t>孙  慧</t>
  </si>
  <si>
    <t>基层工商所九（职位代码：14515220009）</t>
  </si>
  <si>
    <t>龙  腾</t>
  </si>
  <si>
    <t>成都体育学院</t>
  </si>
  <si>
    <t>邱  阳</t>
  </si>
  <si>
    <t>合浦县工商局</t>
  </si>
  <si>
    <t>基层工商所一（职位代码：14515182002）</t>
  </si>
  <si>
    <t>北海市海城区高德街道办事处军屯村委会</t>
  </si>
  <si>
    <t>基层工商所二（职位代码：14515182003）</t>
  </si>
  <si>
    <t>基层工商所三（职位代码：14515182004）</t>
  </si>
  <si>
    <t>广西财经学院职业技术学院</t>
  </si>
  <si>
    <t>基层工商所四（职位代码：14515182005</t>
  </si>
  <si>
    <t>基层工商所五（职位代码：14515182006）</t>
  </si>
  <si>
    <t>基层工商所六（职位代码：14515182001）</t>
  </si>
  <si>
    <t>黄  觉</t>
  </si>
  <si>
    <t>深圳大学</t>
  </si>
  <si>
    <t>防城港市港口区工商局</t>
  </si>
  <si>
    <t>钟敏</t>
  </si>
  <si>
    <t>汉</t>
  </si>
  <si>
    <t>贵州大学</t>
  </si>
  <si>
    <t>唐鑫</t>
  </si>
  <si>
    <t>防城港市公安局防城分局</t>
  </si>
  <si>
    <t>基层工商所三（职位代码：14515183003）</t>
  </si>
  <si>
    <t>曹奕深</t>
  </si>
  <si>
    <t>港口区城建土地综合执法大队</t>
  </si>
  <si>
    <t>防城港市防城区工商局</t>
  </si>
  <si>
    <t>基层工商所一（职位代码：14515184001）</t>
  </si>
  <si>
    <t>农峻</t>
  </si>
  <si>
    <t>壮</t>
  </si>
  <si>
    <t>基层工商所二（职位代码：14515184002）</t>
  </si>
  <si>
    <t>黄意朝</t>
  </si>
  <si>
    <t>广西龙井投资集团</t>
  </si>
  <si>
    <t>基层工商所三（职位代码：14515184003）</t>
  </si>
  <si>
    <t>姚文孜</t>
  </si>
  <si>
    <t>港口区人民政府办公室</t>
  </si>
  <si>
    <t>基层工商所四（职位代码：14515184004）</t>
  </si>
  <si>
    <t>罗心</t>
  </si>
  <si>
    <t>防城港市商务局</t>
  </si>
  <si>
    <t>防城港市东兴市工商局</t>
  </si>
  <si>
    <t>基层工商所一（职位代码：14515185001）</t>
  </si>
  <si>
    <t>陈子良</t>
  </si>
  <si>
    <t>胡月</t>
  </si>
  <si>
    <t>贺州学院</t>
  </si>
  <si>
    <t>梁业斌</t>
  </si>
  <si>
    <t>基层工商所二（职位代码：14515185002）</t>
  </si>
  <si>
    <t>丘广慧</t>
  </si>
  <si>
    <t>华东政法大学</t>
  </si>
  <si>
    <t>吴婷</t>
  </si>
  <si>
    <t>京</t>
  </si>
  <si>
    <t>基层工商所三（职位代码：14515185003）</t>
  </si>
  <si>
    <t>蒋云东</t>
  </si>
  <si>
    <t>上海体育学院</t>
  </si>
  <si>
    <t>基层工商所四（职位代码：14515185004）</t>
  </si>
  <si>
    <t>朱洁</t>
  </si>
  <si>
    <t>港口区工商局</t>
  </si>
  <si>
    <t>马瑞梅</t>
  </si>
  <si>
    <t>基层工商所五（职位代码：14515185005）</t>
  </si>
  <si>
    <t>李汶桃</t>
  </si>
  <si>
    <t>基层工商所六（职位代码：14515185006）</t>
  </si>
  <si>
    <t>文港</t>
  </si>
  <si>
    <t>大海粮油工业（防城港）有限公司</t>
  </si>
  <si>
    <t>基层工商所七（职位代码：14515185007）</t>
  </si>
  <si>
    <t>韦岱志</t>
  </si>
  <si>
    <t>广西西南人才服务市场有限公司</t>
  </si>
  <si>
    <t>基层工商所八（职位代码：14515185008）</t>
  </si>
  <si>
    <t>陈丽宇</t>
  </si>
  <si>
    <t>广西华泰建筑工程有限责任公司</t>
  </si>
  <si>
    <t>防城港市上思县工商局</t>
  </si>
  <si>
    <t>基层工商所一（职位代码：14515186001）</t>
  </si>
  <si>
    <t>邓天舒</t>
  </si>
  <si>
    <t>东兴市统战部工商业联合会</t>
  </si>
  <si>
    <t>基层工商所二（职位代码：14515187001）</t>
  </si>
  <si>
    <t>黄开峰</t>
  </si>
  <si>
    <t>基层工商所四（职位代码：14515186003）</t>
  </si>
  <si>
    <t>黄瑾</t>
  </si>
  <si>
    <t>上思县审计局</t>
  </si>
  <si>
    <t>基层工商所六（职位代码：14515186005）</t>
  </si>
  <si>
    <t>马健校</t>
  </si>
  <si>
    <t>南宁市西乡塘区卫生监督所</t>
  </si>
  <si>
    <t>基层工商所七（职位代码：14515186006）</t>
  </si>
  <si>
    <t>黄金霞</t>
  </si>
  <si>
    <t>基层工商所八（职位代码：14515186007）</t>
  </si>
  <si>
    <t>韦克斌</t>
  </si>
  <si>
    <t>瑶</t>
  </si>
  <si>
    <t>上思县委组织部</t>
  </si>
  <si>
    <t>基层工商所九（职位代码：14515186008）</t>
  </si>
  <si>
    <t>梁玲</t>
  </si>
  <si>
    <t>上思县委办公室</t>
  </si>
  <si>
    <t>百色市田阳县工商局</t>
  </si>
  <si>
    <t>基层工商所一 （职位代码：14515240001）</t>
  </si>
  <si>
    <t>罗建豪</t>
  </si>
  <si>
    <t>百色市田阳县巴别乡人民政府</t>
  </si>
  <si>
    <t>基层工商所二  （职位代码：14515240002）</t>
  </si>
  <si>
    <t>基层工商所三   （职位代码：14515240003）</t>
  </si>
  <si>
    <t>基层工商所四   （职位代码：14515240004）</t>
  </si>
  <si>
    <t>百色市田东县工商局</t>
  </si>
  <si>
    <t>基层工商所二  （职位代码：14515241002）</t>
  </si>
  <si>
    <t>百色市德保县工商局</t>
  </si>
  <si>
    <t>基层工商所一   （职位代码：14515242001）</t>
  </si>
  <si>
    <t>基层工商所二   （职位代码：14515242002）</t>
  </si>
  <si>
    <t>许文昌</t>
  </si>
  <si>
    <t>基层工商所三  （职位代码：14515242003）</t>
  </si>
  <si>
    <t>基层工商所四  （职位代码：14515242004）</t>
  </si>
  <si>
    <t>基层工商所五   （职位代码：14515242005）</t>
  </si>
  <si>
    <t>黄珊珊</t>
  </si>
  <si>
    <t>基层工商所六   （职位代码：14515242006）</t>
  </si>
  <si>
    <t>广西职业技术学院</t>
  </si>
  <si>
    <t>基层工商所七   （职位代码：14515242007）</t>
  </si>
  <si>
    <t>百色市靖西县工商局</t>
  </si>
  <si>
    <t>基层工商所一    （职位代码：14515248001）</t>
  </si>
  <si>
    <t>基层工商所二    （职位代码：14515248002）</t>
  </si>
  <si>
    <t>基层工商所三   （职位代码：14515248003）</t>
  </si>
  <si>
    <t>百色市那坡县工商局</t>
  </si>
  <si>
    <t>基层工商所一   （职位代码：14515249001）</t>
  </si>
  <si>
    <t>中国人民解放军海军兵种指挥学院</t>
  </si>
  <si>
    <t>基层工商所二   （职位代码：14515249002）</t>
  </si>
  <si>
    <t>上海卓展诺力科技有限公司</t>
  </si>
  <si>
    <t>百色市凌云县工商局</t>
  </si>
  <si>
    <t>基层工商所一   （职位代码：14515250001）</t>
  </si>
  <si>
    <t>基层工商所二   （职位代码：14515250002）</t>
  </si>
  <si>
    <t>基层工商所三   （职位代码：14515250003）</t>
  </si>
  <si>
    <t>基层工商所四   （职位代码：14515250004）</t>
  </si>
  <si>
    <t>田林县残疾人联合会</t>
  </si>
  <si>
    <t>基层工商所五   （职位代码：14515250005）</t>
  </si>
  <si>
    <t>百色市乐业县工商局</t>
  </si>
  <si>
    <t>基层工商所一   （职位代码：14515251001）</t>
  </si>
  <si>
    <t>基层工商所二   （职位代码：14515251002）</t>
  </si>
  <si>
    <t>百色市田林县工商局</t>
  </si>
  <si>
    <t>基层工商所一   （职位代码：14515252001）</t>
  </si>
  <si>
    <t>基层工商所二   （职位代码：14515252002）</t>
  </si>
  <si>
    <t>广西科技大学鹿山学院</t>
  </si>
  <si>
    <t>基层工商所三   （职位代码：14515252003）</t>
  </si>
  <si>
    <t>基层工商所四   （职位代码：14515252004）</t>
  </si>
  <si>
    <t>华中科技大学文华学院</t>
  </si>
  <si>
    <t>基层工商所五   （职位代码：14515252005）</t>
  </si>
  <si>
    <t>基层工商所六   （职位代码：14515252006）</t>
  </si>
  <si>
    <t>基层工商所七   （职位代码：14515252007）</t>
  </si>
  <si>
    <t>基层工商所八   （职位代码：14515252008）</t>
  </si>
  <si>
    <t>百色学院</t>
  </si>
  <si>
    <t>百色市隆林县工商局</t>
  </si>
  <si>
    <t>基层工商所一   （职位代码：14515253001）</t>
  </si>
  <si>
    <t>阚媛</t>
  </si>
  <si>
    <t>内蒙古蒙牛乳业（集团）股份有限公司</t>
  </si>
  <si>
    <t>基层工商所二   （职位代码：14515253002）</t>
  </si>
  <si>
    <t>百色市西林县工商局</t>
  </si>
  <si>
    <t>基层工商所一   （职位代码：14515254001）</t>
  </si>
  <si>
    <t>基层工商所二   （职位代码：14515254002）</t>
  </si>
  <si>
    <t>基层工商所三   （职位代码：14515254003）</t>
  </si>
  <si>
    <t xml:space="preserve">    附件1</t>
  </si>
  <si>
    <t>笔试 成绩</t>
  </si>
  <si>
    <t>综合 成绩</t>
  </si>
  <si>
    <t>序号</t>
  </si>
  <si>
    <t>招录机关</t>
  </si>
  <si>
    <t>用人单位</t>
  </si>
  <si>
    <t>职位名称（代码）</t>
  </si>
  <si>
    <t>姓名</t>
  </si>
  <si>
    <t>性别</t>
  </si>
  <si>
    <t>民族</t>
  </si>
  <si>
    <t>准考证号</t>
  </si>
  <si>
    <t>所在工作单位或毕业院校</t>
  </si>
  <si>
    <t>面试成绩</t>
  </si>
  <si>
    <t>照顾加分</t>
  </si>
  <si>
    <t>自治区工商局</t>
  </si>
  <si>
    <t>南宁市工商局</t>
  </si>
  <si>
    <t>基层工商所一（职位代码：14515243001）</t>
  </si>
  <si>
    <t>女</t>
  </si>
  <si>
    <t>瑶族</t>
  </si>
  <si>
    <t>13115703014</t>
  </si>
  <si>
    <t>李德坤</t>
  </si>
  <si>
    <t>男</t>
  </si>
  <si>
    <t>13115471908</t>
  </si>
  <si>
    <t>基层工商所二（职位代码：14515243002）</t>
  </si>
  <si>
    <t>曾舒</t>
  </si>
  <si>
    <t>汉族</t>
  </si>
  <si>
    <t>13115041625</t>
  </si>
  <si>
    <t>季玉源</t>
  </si>
  <si>
    <t>13115243122</t>
  </si>
  <si>
    <t>基层工商所三（职位代码：14515243003）</t>
  </si>
  <si>
    <t>玉梦茹</t>
  </si>
  <si>
    <t>壮族</t>
  </si>
  <si>
    <t>13115705725</t>
  </si>
  <si>
    <t>吴晓婷</t>
  </si>
  <si>
    <t>仫佬族</t>
  </si>
  <si>
    <t>13115050324</t>
  </si>
  <si>
    <t>柳琴梅</t>
  </si>
  <si>
    <t>13115354412</t>
  </si>
  <si>
    <t>自治区工商局</t>
  </si>
  <si>
    <t>基层工商所四（职位代码：14515243004）</t>
  </si>
  <si>
    <t>何岚</t>
  </si>
  <si>
    <t>13115151115</t>
  </si>
  <si>
    <t>基层工商所五（职位代码：14515243005）</t>
  </si>
  <si>
    <t>王祺</t>
  </si>
  <si>
    <t>13115223703</t>
  </si>
  <si>
    <t>基层工商所六（职位代码：14515243006）</t>
  </si>
  <si>
    <t>毕国辉</t>
  </si>
  <si>
    <t>13115482102</t>
  </si>
  <si>
    <t>南宁市武鸣县工商局</t>
  </si>
  <si>
    <t>基层工商所一（职位代码：14515244001）</t>
  </si>
  <si>
    <t>黄金融</t>
  </si>
  <si>
    <t>13115322717</t>
  </si>
  <si>
    <t>陈超妮</t>
  </si>
  <si>
    <t>汉族</t>
  </si>
  <si>
    <t>13115703802</t>
  </si>
  <si>
    <t>陈婷</t>
  </si>
  <si>
    <t>13115192626</t>
  </si>
  <si>
    <t>张洁洁</t>
  </si>
  <si>
    <t>13115244224</t>
  </si>
  <si>
    <t>基层工商所二（职位代码：14515244002）</t>
  </si>
  <si>
    <t>赵波</t>
  </si>
  <si>
    <t>13115071211</t>
  </si>
  <si>
    <t>南宁市宾阳县工商局</t>
  </si>
  <si>
    <t>基层工商所一（职位代码：14515245001）</t>
  </si>
  <si>
    <t>杜思瑶</t>
  </si>
  <si>
    <t>13115224018</t>
  </si>
  <si>
    <t>基层工商所二（职位代码：14515245002）</t>
  </si>
  <si>
    <t>李龙玉</t>
  </si>
  <si>
    <t>13115081009</t>
  </si>
  <si>
    <t>基层工商所三（职位代码：14515245003）</t>
  </si>
  <si>
    <t>覃思</t>
  </si>
  <si>
    <t>13115352003</t>
  </si>
  <si>
    <t>谭瓦厦</t>
  </si>
  <si>
    <t>13115330716</t>
  </si>
  <si>
    <t>郭运平</t>
  </si>
  <si>
    <t>13115150322</t>
  </si>
  <si>
    <t>俸丹</t>
  </si>
  <si>
    <t>13115353305</t>
  </si>
  <si>
    <t>基层工商所四（职位代码：14515245004）</t>
  </si>
  <si>
    <t>蒋文君</t>
  </si>
  <si>
    <t>13115482509</t>
  </si>
  <si>
    <t>基层工商所五（职位代码：14515245005）</t>
  </si>
  <si>
    <t>陶翘楚</t>
  </si>
  <si>
    <t>13115041507</t>
  </si>
  <si>
    <t>基层工商所六（职位代码：14515245006）</t>
  </si>
  <si>
    <t>黄柳瑾</t>
  </si>
  <si>
    <t>13115243218</t>
  </si>
  <si>
    <t>基层工商所七（职位代码：14515245007）</t>
  </si>
  <si>
    <t>龚平</t>
  </si>
  <si>
    <t>13115320713</t>
  </si>
  <si>
    <t>张冰冰</t>
  </si>
  <si>
    <t>13115010414</t>
  </si>
  <si>
    <t>南宁市横县工商局</t>
  </si>
  <si>
    <t>基层工商所一（职位代码：14515246001）</t>
  </si>
  <si>
    <t>肖雅琴</t>
  </si>
  <si>
    <t>13115180602</t>
  </si>
  <si>
    <t>李朝安</t>
  </si>
  <si>
    <t>13115191523</t>
  </si>
  <si>
    <t>粟丽华</t>
  </si>
  <si>
    <t>13115702714</t>
  </si>
  <si>
    <t>基层工商所二（职位代码：14515246002）</t>
  </si>
  <si>
    <t>唐鸿远</t>
  </si>
  <si>
    <t>13115351421</t>
  </si>
  <si>
    <t>基层工商所三（职位代码：14515246003）</t>
  </si>
  <si>
    <t>李玉冰</t>
  </si>
  <si>
    <t>13115542120</t>
  </si>
  <si>
    <t>刘一恒</t>
  </si>
  <si>
    <t>13115701109</t>
  </si>
  <si>
    <t>南宁市隆安县工商局</t>
  </si>
  <si>
    <t>基层工商所一（职位代码：14515247001）</t>
  </si>
  <si>
    <t>韦海丹</t>
  </si>
  <si>
    <t>13115071424</t>
  </si>
  <si>
    <t>吴金城</t>
  </si>
  <si>
    <t>13115470816</t>
  </si>
  <si>
    <t>南宁市上林县工商局</t>
  </si>
  <si>
    <t>基层工商所一（职位代码：14515214003）</t>
  </si>
  <si>
    <t>钟磊</t>
  </si>
  <si>
    <t>13115355424</t>
  </si>
  <si>
    <t>基层工商所二（职位代码：14515214004）</t>
  </si>
  <si>
    <t>袁元凌子</t>
  </si>
  <si>
    <t>13115182804</t>
  </si>
  <si>
    <t>蒙瑞诚</t>
  </si>
  <si>
    <t>13115331715</t>
  </si>
  <si>
    <t>苏夏</t>
  </si>
  <si>
    <t>13115701222</t>
  </si>
  <si>
    <t>基层工商所三（职位代码：14515214001）</t>
  </si>
  <si>
    <t>林飞翔</t>
  </si>
  <si>
    <t>13115707314</t>
  </si>
  <si>
    <t>覃霄华</t>
  </si>
  <si>
    <t>13115190912</t>
  </si>
  <si>
    <t>田雨</t>
  </si>
  <si>
    <t>13115705320</t>
  </si>
  <si>
    <t>基层工商所四（职位代码：14515214002）</t>
  </si>
  <si>
    <t>卢燕飞</t>
  </si>
  <si>
    <t>13115706120</t>
  </si>
  <si>
    <t>南宁市马山县工商局</t>
  </si>
  <si>
    <t>基层工商所一（职位代码：14515215001）</t>
  </si>
  <si>
    <t>唐兰婷</t>
  </si>
  <si>
    <t>13115192511</t>
  </si>
  <si>
    <t>韦林明</t>
  </si>
  <si>
    <t>13115470627</t>
  </si>
  <si>
    <t>基层工商所二（职位代码：14515215002）</t>
  </si>
  <si>
    <t>张耀</t>
  </si>
  <si>
    <t>13115161930</t>
  </si>
  <si>
    <t>基层工商所三（职位代码：14515215003）</t>
  </si>
  <si>
    <t>梁颖</t>
  </si>
  <si>
    <t>13115540907</t>
  </si>
  <si>
    <t>吕艾芹</t>
  </si>
  <si>
    <t>13115322627</t>
  </si>
  <si>
    <t>基层工商所四（职位代码：14515215004）</t>
  </si>
  <si>
    <t>覃秀月</t>
  </si>
  <si>
    <t>13115352510</t>
  </si>
  <si>
    <t>西南交通大学</t>
  </si>
  <si>
    <t>广西钟山县农村社会养老保险所</t>
  </si>
  <si>
    <t>广州市西关国有资产投资有限公司</t>
  </si>
  <si>
    <t>广西桂海高速公路有限公司</t>
  </si>
  <si>
    <t>中国平安财产保险股份有限公司广西分公司</t>
  </si>
  <si>
    <t>中国政法大学</t>
  </si>
  <si>
    <t>西北民族大学</t>
  </si>
  <si>
    <t>桂林市灵川县市容管理局</t>
  </si>
  <si>
    <t>曲阜师范大学</t>
  </si>
  <si>
    <t>广西防城港市上思县财政局</t>
  </si>
  <si>
    <t>南宁市良庆区南州林场</t>
  </si>
  <si>
    <t>广西财经学院</t>
  </si>
  <si>
    <t>广西师范大学</t>
  </si>
  <si>
    <t>广西大学</t>
  </si>
  <si>
    <t>南宁城建东盟商务投资有限责任公司</t>
  </si>
  <si>
    <t>南宁市兴宁区三塘社区居委会</t>
  </si>
  <si>
    <t>南宁市青秀区住房和城乡建设局</t>
  </si>
  <si>
    <t>南宁市兴宁区政府</t>
  </si>
  <si>
    <t>广西南宁市兴宁区五塘镇西龙村委</t>
  </si>
  <si>
    <t>广西横县百合镇新圩村委会</t>
  </si>
  <si>
    <t>湖南省邵阳市洞口县洞口镇人民政府</t>
  </si>
  <si>
    <t>广西大学行健文理学院</t>
  </si>
  <si>
    <t>广西民族大学</t>
  </si>
  <si>
    <t>桂林理工大学</t>
  </si>
  <si>
    <t>东兰县花香乡村镇规划建设管理站</t>
  </si>
  <si>
    <t>南宁市兴宁区朝阳街道办事处</t>
  </si>
  <si>
    <t>大化县板升乡人口与计划生育服务所</t>
  </si>
  <si>
    <t>西南政法大学</t>
  </si>
  <si>
    <t>广西众益工程造价咨询有限公司</t>
  </si>
  <si>
    <t>南宁泛北城市信息技术有限公司</t>
  </si>
  <si>
    <t>南宁绿潮园林绿化有限公司</t>
  </si>
  <si>
    <t>中国民用航空飞行学院</t>
  </si>
  <si>
    <t>钦州学院</t>
  </si>
  <si>
    <t>广西中医药大学</t>
  </si>
  <si>
    <t>广西崇左市天等县进结镇人民政府</t>
  </si>
  <si>
    <t>华中农业大学</t>
  </si>
  <si>
    <t>南宁市网大网络科技有限公司</t>
  </si>
  <si>
    <t>钦州市浦北县工商局</t>
  </si>
  <si>
    <t>广西南宁市隆安县城厢镇大林村委会</t>
  </si>
  <si>
    <t>横县百合完全中学</t>
  </si>
  <si>
    <t>广西建设职业技术学院</t>
  </si>
  <si>
    <t>河池市第二高级中学</t>
  </si>
  <si>
    <t>马山县古零镇初级中学</t>
  </si>
  <si>
    <t>柳州市工商局</t>
  </si>
  <si>
    <t>基层工商所一（职位代码：14515216001）</t>
  </si>
  <si>
    <t>华文浩</t>
  </si>
  <si>
    <t>满族</t>
  </si>
  <si>
    <t>13115080712</t>
  </si>
  <si>
    <t>叶锦昌</t>
  </si>
  <si>
    <t>13115706622</t>
  </si>
  <si>
    <t>黄宜旎</t>
  </si>
  <si>
    <t>13115180520</t>
  </si>
  <si>
    <t>中国建设银行柳州南站支行</t>
  </si>
  <si>
    <t>郭灿</t>
  </si>
  <si>
    <t>13115703024</t>
  </si>
  <si>
    <t>广州科技职业技术学院</t>
  </si>
  <si>
    <t>基层工商所二（职位代码：14515216002）</t>
  </si>
  <si>
    <t>吕祥</t>
  </si>
  <si>
    <t>13115241723</t>
  </si>
  <si>
    <t>三江县工商局</t>
  </si>
  <si>
    <t>梁宇</t>
  </si>
  <si>
    <t>13115223518</t>
  </si>
  <si>
    <t>肇庆市东洋铝业有限公司</t>
  </si>
  <si>
    <t>基层工商所三（职位代码：14515216003）</t>
  </si>
  <si>
    <t>卫薇</t>
  </si>
  <si>
    <t>13115050401</t>
  </si>
  <si>
    <t>黄昳</t>
  </si>
  <si>
    <t>13115708728</t>
  </si>
  <si>
    <t>韦志玲</t>
  </si>
  <si>
    <t>'13115702027</t>
  </si>
  <si>
    <t>臧莹芳</t>
  </si>
  <si>
    <t>13115012020</t>
  </si>
  <si>
    <t>基层工商所四（职位代码：14515216004）</t>
  </si>
  <si>
    <t>陈婧婧</t>
  </si>
  <si>
    <t>13115224410</t>
  </si>
  <si>
    <t>吕水芬</t>
  </si>
  <si>
    <t>13115701217</t>
  </si>
  <si>
    <t>青岛塞尼赫公司</t>
  </si>
  <si>
    <t>石璧</t>
  </si>
  <si>
    <t>侗族</t>
  </si>
  <si>
    <t>13115703812</t>
  </si>
  <si>
    <t>中建三局南方公司佛山事业部</t>
  </si>
  <si>
    <t>田轲</t>
  </si>
  <si>
    <t>回族</t>
  </si>
  <si>
    <t>13115700509</t>
  </si>
  <si>
    <t>基层工商所五（职位代码：14515216005）</t>
  </si>
  <si>
    <t>韦金利</t>
  </si>
  <si>
    <t>13115320724</t>
  </si>
  <si>
    <t>象州县大乐中学</t>
  </si>
  <si>
    <t>基层工商所六（职位代码：14515216006）</t>
  </si>
  <si>
    <t>苏琳雅</t>
  </si>
  <si>
    <t>13115354009</t>
  </si>
  <si>
    <t>厦门海汇丰进出口公司</t>
  </si>
  <si>
    <t>李意</t>
  </si>
  <si>
    <t>13115701002</t>
  </si>
  <si>
    <t>基层工商所八（职位代码：14515216008）</t>
  </si>
  <si>
    <t>江海蛟</t>
  </si>
  <si>
    <t>13115352710</t>
  </si>
  <si>
    <t>广西柳工机械股份有限公司</t>
  </si>
  <si>
    <t>李秋宁</t>
  </si>
  <si>
    <t>13115051728</t>
  </si>
  <si>
    <t>上汽通用五菱汽车股份有限公司</t>
  </si>
  <si>
    <t>王骆捷</t>
  </si>
  <si>
    <t>13115182904</t>
  </si>
  <si>
    <t>杨帆</t>
  </si>
  <si>
    <t>13115707515</t>
  </si>
  <si>
    <t>余升</t>
  </si>
  <si>
    <t>13115070203</t>
  </si>
  <si>
    <t>覃继苏</t>
  </si>
  <si>
    <t>13115351429</t>
  </si>
  <si>
    <t>覃静怡</t>
  </si>
  <si>
    <t>13115540119</t>
  </si>
  <si>
    <t>基层工商所十（职位代码：14515216010）</t>
  </si>
  <si>
    <t>李阳</t>
  </si>
  <si>
    <t>李慧阔</t>
  </si>
  <si>
    <t>13115480326</t>
  </si>
  <si>
    <t>蔡宇</t>
  </si>
  <si>
    <t>13115470412</t>
  </si>
  <si>
    <t>中国移动广西公司</t>
  </si>
  <si>
    <t>韦焰艳</t>
  </si>
  <si>
    <t>13115350603</t>
  </si>
  <si>
    <t>柳州市柳北区雅儒街道办事处</t>
  </si>
  <si>
    <t>明权</t>
  </si>
  <si>
    <t>13115543402</t>
  </si>
  <si>
    <t>基层工商所十一（职位代码：14515216011）</t>
  </si>
  <si>
    <t>杨璐</t>
  </si>
  <si>
    <t>13115700421</t>
  </si>
  <si>
    <t>张弘宇</t>
  </si>
  <si>
    <t>13115242411</t>
  </si>
  <si>
    <t>张秉达</t>
  </si>
  <si>
    <t>13115240621</t>
  </si>
  <si>
    <t>大海粮油工业（防城港）有限公司</t>
  </si>
  <si>
    <t>基层工商所十二（职位代码：14515216012）</t>
  </si>
  <si>
    <t>黄孟礼</t>
  </si>
  <si>
    <t>13115162823</t>
  </si>
  <si>
    <t>姜妮</t>
  </si>
  <si>
    <t>13115543511</t>
  </si>
  <si>
    <t>杨七梅</t>
  </si>
  <si>
    <t>13115250603</t>
  </si>
  <si>
    <t>基层工商所十三（职位代码：14515216013）</t>
  </si>
  <si>
    <t>欧燕娇</t>
  </si>
  <si>
    <t>13115330912</t>
  </si>
  <si>
    <t>李泳芝</t>
  </si>
  <si>
    <t>13115481719</t>
  </si>
  <si>
    <t>柳州福臻车体实业有限公司</t>
  </si>
  <si>
    <t>吴乾</t>
  </si>
  <si>
    <t>13115050820</t>
  </si>
  <si>
    <t>基层工商所十四（职位代码：14515216014）</t>
  </si>
  <si>
    <t>聂玉凤</t>
  </si>
  <si>
    <t>柳州市柳北区财政局会计核算中心</t>
  </si>
  <si>
    <t>黄莹</t>
  </si>
  <si>
    <t>苗族</t>
  </si>
  <si>
    <t>13115703814</t>
  </si>
  <si>
    <t>柳州市柳城县工商局</t>
  </si>
  <si>
    <t>基层工商所一（职位代码：14515217001）</t>
  </si>
  <si>
    <t>吴亚玲</t>
  </si>
  <si>
    <t>13115070523</t>
  </si>
  <si>
    <t>桂林市龙胜县瓢里镇人民政府</t>
  </si>
  <si>
    <t>韦香玲</t>
  </si>
  <si>
    <t>13115152408</t>
  </si>
  <si>
    <t>柳州市鹿寨县工商局</t>
  </si>
  <si>
    <t>李泳驰</t>
  </si>
  <si>
    <t>13115331809</t>
  </si>
  <si>
    <t>柳州市融安县工商局</t>
  </si>
  <si>
    <t>覃天</t>
  </si>
  <si>
    <t>13115240316</t>
  </si>
  <si>
    <t>融安县板榄镇中心小学</t>
  </si>
  <si>
    <t>廖贵彦</t>
  </si>
  <si>
    <t>13115193014</t>
  </si>
  <si>
    <t>广西融安县大将镇中学</t>
  </si>
  <si>
    <t>柳州市融水县工商局</t>
  </si>
  <si>
    <t>杨贝春</t>
  </si>
  <si>
    <t>13115708217</t>
  </si>
  <si>
    <t>广西大学行健文理学院</t>
  </si>
  <si>
    <t>邱萍</t>
  </si>
  <si>
    <t>13115222821</t>
  </si>
  <si>
    <t>广西柳州市柳北区长塘镇青茅村民委员会</t>
  </si>
  <si>
    <t>柳州市三江县工商局</t>
  </si>
  <si>
    <t>莫青春</t>
  </si>
  <si>
    <t>13115707625</t>
  </si>
  <si>
    <t>广西机械高级技工学校沙塘新区</t>
  </si>
  <si>
    <t>侯祖武</t>
  </si>
  <si>
    <t>13115322519</t>
  </si>
  <si>
    <t>三江县洋溪乡中学</t>
  </si>
  <si>
    <t>桂林市工商局</t>
  </si>
  <si>
    <t>基层工商所一（职位代码：14515230001）</t>
  </si>
  <si>
    <t>陈善腾</t>
  </si>
  <si>
    <t>13115041709</t>
  </si>
  <si>
    <t>中国计量学院</t>
  </si>
  <si>
    <t>王望</t>
  </si>
  <si>
    <t>13115470417</t>
  </si>
  <si>
    <t>中国青年政治学院</t>
  </si>
  <si>
    <t>胡新明</t>
  </si>
  <si>
    <t>13115354314</t>
  </si>
  <si>
    <t>凤山县工商局</t>
  </si>
  <si>
    <t>刘李</t>
  </si>
  <si>
    <t>13115225215</t>
  </si>
  <si>
    <t>南宁国美电器有限公司</t>
  </si>
  <si>
    <t>梁朝健</t>
  </si>
  <si>
    <t>13115355803</t>
  </si>
  <si>
    <t>厦门大学</t>
  </si>
  <si>
    <t>基层工商所二（职位代码：14515230002）</t>
  </si>
  <si>
    <t>韩路</t>
  </si>
  <si>
    <t>13115351026</t>
  </si>
  <si>
    <t>熊晨先</t>
  </si>
  <si>
    <t>13115221029</t>
  </si>
  <si>
    <t>华南理工大学</t>
  </si>
  <si>
    <t>吴亮云</t>
  </si>
  <si>
    <t>13115221610</t>
  </si>
  <si>
    <t>玉林市公安局法制支队</t>
  </si>
  <si>
    <t>伍健钢</t>
  </si>
  <si>
    <t>13115081328</t>
  </si>
  <si>
    <t>广西资源县动物卫生监督所</t>
  </si>
  <si>
    <t>潘羽翔</t>
  </si>
  <si>
    <t>13115221103</t>
  </si>
  <si>
    <t>桂林电子科技大学</t>
  </si>
  <si>
    <t>基层工商所三（职位代码：14515230003）</t>
  </si>
  <si>
    <t>李成</t>
  </si>
  <si>
    <t>13115243516</t>
  </si>
  <si>
    <t>燕京啤酒（桂林漓泉）股份有限公司</t>
  </si>
  <si>
    <t>13115706209</t>
  </si>
  <si>
    <t>河北大学</t>
  </si>
  <si>
    <t>易蓉</t>
  </si>
  <si>
    <t>13115353128</t>
  </si>
  <si>
    <t>广西财经学院</t>
  </si>
  <si>
    <t>基层工商所四（职位代码：14515230004）</t>
  </si>
  <si>
    <t>陈晨</t>
  </si>
  <si>
    <t>13115181118</t>
  </si>
  <si>
    <t>广西民族大学</t>
  </si>
  <si>
    <t>白志华</t>
  </si>
  <si>
    <t>13115190926</t>
  </si>
  <si>
    <t>东北财经大学</t>
  </si>
  <si>
    <t>陈剑云</t>
  </si>
  <si>
    <t>13115543226</t>
  </si>
  <si>
    <t>蒙山县农业局</t>
  </si>
  <si>
    <t>张雨萌</t>
  </si>
  <si>
    <t>13115224430</t>
  </si>
  <si>
    <t>基层工商所五（职位代码：14515230005）</t>
  </si>
  <si>
    <t>韦欣</t>
  </si>
  <si>
    <t>13115191228</t>
  </si>
  <si>
    <t>广西师范大学</t>
  </si>
  <si>
    <t>李亚娟</t>
  </si>
  <si>
    <t>13115223121</t>
  </si>
  <si>
    <t>郑州大学升达经贸管理学院</t>
  </si>
  <si>
    <t>张梦雅</t>
  </si>
  <si>
    <t>13115708207</t>
  </si>
  <si>
    <t>安徽师范大学</t>
  </si>
  <si>
    <t>王佳奇</t>
  </si>
  <si>
    <t>13115351728</t>
  </si>
  <si>
    <t>广东南都全媒体网络科技有限公司</t>
  </si>
  <si>
    <t>基层工商所六（职位代码：14515230006）</t>
  </si>
  <si>
    <t>谷超</t>
  </si>
  <si>
    <t>13115011422</t>
  </si>
  <si>
    <t>唐基旺</t>
  </si>
  <si>
    <t>13115471605</t>
  </si>
  <si>
    <t>武汉市公安局特警支队</t>
  </si>
  <si>
    <t>杨会荣</t>
  </si>
  <si>
    <t>13115706613</t>
  </si>
  <si>
    <t>杨亚洲</t>
  </si>
  <si>
    <t>13115355023</t>
  </si>
  <si>
    <t>黄河科技学院业</t>
  </si>
  <si>
    <t>基层工商所七（职位代码：14515230007）</t>
  </si>
  <si>
    <t>姚悦</t>
  </si>
  <si>
    <t>13115070502</t>
  </si>
  <si>
    <t>湖北大学知行学院</t>
  </si>
  <si>
    <t>基层工商所八（职位代码：14515230008）</t>
  </si>
  <si>
    <t>马海馨</t>
  </si>
  <si>
    <t>13115221002</t>
  </si>
  <si>
    <t>重庆邮电大学</t>
  </si>
  <si>
    <t>基层工商所九（职位代码：14515230009）</t>
  </si>
  <si>
    <t>陈乐</t>
  </si>
  <si>
    <t>13115013112</t>
  </si>
  <si>
    <t>基层工商所十（职位代码：14515230010）</t>
  </si>
  <si>
    <t>覃娜</t>
  </si>
  <si>
    <t>13115242502</t>
  </si>
  <si>
    <t>广西大学</t>
  </si>
  <si>
    <t>林峰宇</t>
  </si>
  <si>
    <t>13115470301</t>
  </si>
  <si>
    <t>谢佳岚</t>
  </si>
  <si>
    <t>13115190727</t>
  </si>
  <si>
    <t>桂林市荔浦县大塘镇初级中学</t>
  </si>
  <si>
    <t>李彩日</t>
  </si>
  <si>
    <t>13115540406</t>
  </si>
  <si>
    <t>广西桂平市金田镇新燕小学</t>
  </si>
  <si>
    <t>朱婷婷</t>
  </si>
  <si>
    <t>13115330803</t>
  </si>
  <si>
    <t>广西崇左市扶绥县实验学校</t>
  </si>
  <si>
    <t>易文凤</t>
  </si>
  <si>
    <t>13115353922</t>
  </si>
  <si>
    <t>贺州城东街道办事处</t>
  </si>
  <si>
    <t>桂林市灵川县工商局</t>
  </si>
  <si>
    <t>基层工商所一（职位代码：14515231001）</t>
  </si>
  <si>
    <t>王琳琼</t>
  </si>
  <si>
    <t>13115190306</t>
  </si>
  <si>
    <t>中国人民解放军第5718工厂</t>
  </si>
  <si>
    <t>基层工商所二（职位代码：14515231002）</t>
  </si>
  <si>
    <t>蒋思源</t>
  </si>
  <si>
    <t>13115151713</t>
  </si>
  <si>
    <t>东南大学</t>
  </si>
  <si>
    <t>桂林市全州县工商局</t>
  </si>
  <si>
    <t>基层工商所三（职位代码：14515232003）</t>
  </si>
  <si>
    <t>郭弘捷</t>
  </si>
  <si>
    <t>13115161304</t>
  </si>
  <si>
    <t>广西建设职业技术学院</t>
  </si>
  <si>
    <t>基层工商所四（职位代码：14515232004）</t>
  </si>
  <si>
    <t>汤慧琳</t>
  </si>
  <si>
    <t>13115322115</t>
  </si>
  <si>
    <t>基层工商所五（职位代码：14515232005）</t>
  </si>
  <si>
    <t>唐晓兰</t>
  </si>
  <si>
    <t>13115702018</t>
  </si>
  <si>
    <t>全州县水产畜牧兽医局</t>
  </si>
  <si>
    <t>基层工商所六（职位代码：14515232006）</t>
  </si>
  <si>
    <t>邓慧蓉</t>
  </si>
  <si>
    <t>13115090501</t>
  </si>
  <si>
    <t>广西全州县咸水乡白竹小学</t>
  </si>
  <si>
    <t>桂林市兴安县工商局</t>
  </si>
  <si>
    <t>基层工商所一（职位代码：14515233001）</t>
  </si>
  <si>
    <t>熊小宁</t>
  </si>
  <si>
    <t>13115703027</t>
  </si>
  <si>
    <t>基层工商所二（职位代码：14515233002）</t>
  </si>
  <si>
    <t>廖云芳</t>
  </si>
  <si>
    <t>13115041904</t>
  </si>
  <si>
    <t>齐齐哈尔医学院</t>
  </si>
  <si>
    <t>桂林市永福县工商局</t>
  </si>
  <si>
    <t>基层工商所一（职位代码：14515234001）</t>
  </si>
  <si>
    <t>周才博</t>
  </si>
  <si>
    <t>13115482214</t>
  </si>
  <si>
    <t>中国邮政EMS速递物流</t>
  </si>
  <si>
    <t>基层工商所二（职位代码：14515234002）</t>
  </si>
  <si>
    <t>王云</t>
  </si>
  <si>
    <t>13115471127</t>
  </si>
  <si>
    <t>全州石塘镇机关完小</t>
  </si>
  <si>
    <t>桂林市阳朔县工商局</t>
  </si>
  <si>
    <t>基层工商所（职位代码：14515235001）</t>
  </si>
  <si>
    <t>黄荔婷</t>
  </si>
  <si>
    <t>13115355317</t>
  </si>
  <si>
    <t>桂林市灌阳县工商局</t>
  </si>
  <si>
    <t>基层工商所一（职位代码：14515236001）</t>
  </si>
  <si>
    <t>廖尚明</t>
  </si>
  <si>
    <t>13115331703</t>
  </si>
  <si>
    <t>桂林市灌阳县碧水投资有限公司</t>
  </si>
  <si>
    <t>基层工商所二（职位代码：14515236002）</t>
  </si>
  <si>
    <t>唐博</t>
  </si>
  <si>
    <t>13115482406</t>
  </si>
  <si>
    <t>桂林市龙胜各族自治县工商局</t>
  </si>
  <si>
    <t>基层工商所一（职位代码：14515237001）</t>
  </si>
  <si>
    <t>洪苗苗</t>
  </si>
  <si>
    <t>13115321514</t>
  </si>
  <si>
    <t>基层工商所三（职位代码：14515237003）</t>
  </si>
  <si>
    <t>周冠兰</t>
  </si>
  <si>
    <t>13115330430</t>
  </si>
  <si>
    <t>中软国际科技服务有限公司</t>
  </si>
  <si>
    <t>基层工商所四（职位代码：14515237004）</t>
  </si>
  <si>
    <t>邓丽萍</t>
  </si>
  <si>
    <t>13115251005</t>
  </si>
  <si>
    <t>西南民族大学</t>
  </si>
  <si>
    <t>陶文杰</t>
  </si>
  <si>
    <t>13115224304</t>
  </si>
  <si>
    <t>广西平乐县阳安乡加东村委团支书</t>
  </si>
  <si>
    <t>邓梦站</t>
  </si>
  <si>
    <t>13115353802</t>
  </si>
  <si>
    <t>大连海事大学</t>
  </si>
  <si>
    <t>基层工商所五（职位代码：14515237005）</t>
  </si>
  <si>
    <t>龙初金</t>
  </si>
  <si>
    <t>13115354709</t>
  </si>
  <si>
    <t>广西南宁市青秀区建政街道办事处</t>
  </si>
  <si>
    <t>桂林市平乐县工商局</t>
  </si>
  <si>
    <t>基层工商所一（职位代码：14515238001）</t>
  </si>
  <si>
    <t>13115352906</t>
  </si>
  <si>
    <t>广西警官高等专科学校</t>
  </si>
  <si>
    <t>基层工商所二（职位代码：14515238002）</t>
  </si>
  <si>
    <t>康红萍</t>
  </si>
  <si>
    <t>13115244905</t>
  </si>
  <si>
    <t>南昌大学</t>
  </si>
  <si>
    <t>黄俊文</t>
  </si>
  <si>
    <t>13115244826</t>
  </si>
  <si>
    <t>梧州学院</t>
  </si>
  <si>
    <t>文珍慧</t>
  </si>
  <si>
    <t>13115180605</t>
  </si>
  <si>
    <t>湖北工业大学</t>
  </si>
  <si>
    <t>桂林市荔浦县工商局</t>
  </si>
  <si>
    <t>基层工商所一（职位代码：14515180005）</t>
  </si>
  <si>
    <t>王宇</t>
  </si>
  <si>
    <t>13115702010</t>
  </si>
  <si>
    <t>湖南人文科技学院</t>
  </si>
  <si>
    <t>蔡雷</t>
  </si>
  <si>
    <t>13115708015</t>
  </si>
  <si>
    <t>基层工商所二（职位代码：14515180006）</t>
  </si>
  <si>
    <t>黎勋</t>
  </si>
  <si>
    <t>13115322404</t>
  </si>
  <si>
    <t>广西远翔人造板有限公司</t>
  </si>
  <si>
    <t>基层工商所三（职位代码：14515180001）</t>
  </si>
  <si>
    <t>谢文静</t>
  </si>
  <si>
    <t>13115011317</t>
  </si>
  <si>
    <t>南宁市中级人民法院</t>
  </si>
  <si>
    <t>基层工商所五（职位代码：14515180003）</t>
  </si>
  <si>
    <t>覃静</t>
  </si>
  <si>
    <t>13115012619</t>
  </si>
  <si>
    <t>广西民族大学相思湖学院</t>
  </si>
  <si>
    <t>基层工商所六（职位代码：14515180004）</t>
  </si>
  <si>
    <t>莫大庆</t>
  </si>
  <si>
    <t>13115041301</t>
  </si>
  <si>
    <t>桂林市荔浦县马岭镇人民政府</t>
  </si>
  <si>
    <t>桂林市恭城瑶族自治县工商局</t>
  </si>
  <si>
    <t>基层工商所一（职位代码：14515181001）</t>
  </si>
  <si>
    <t>黄冠晶</t>
  </si>
  <si>
    <t>13115321109</t>
  </si>
  <si>
    <t>桂林理工大学</t>
  </si>
  <si>
    <t>基层工商所二（职位代码：14515181002）</t>
  </si>
  <si>
    <t>高铭穗</t>
  </si>
  <si>
    <t>13115470104</t>
  </si>
  <si>
    <t>四川外语学院成都学院</t>
  </si>
  <si>
    <t>基层工商所三（职位代码：14515181003）</t>
  </si>
  <si>
    <t>黄雅沙</t>
  </si>
  <si>
    <t>13115351616</t>
  </si>
  <si>
    <t>广西恭城瑶族自治县菜市食杂门市部</t>
  </si>
  <si>
    <t>梁敏睿</t>
  </si>
  <si>
    <t>13115041521</t>
  </si>
  <si>
    <t>陆宏敏</t>
  </si>
  <si>
    <t>13115222330</t>
  </si>
  <si>
    <t>张讳</t>
  </si>
  <si>
    <t>13115080629</t>
  </si>
  <si>
    <t>梅嘉欣</t>
  </si>
  <si>
    <t>13115541826</t>
  </si>
  <si>
    <t>李嘉仪</t>
  </si>
  <si>
    <t>13115541023</t>
  </si>
  <si>
    <t>任玉萍</t>
  </si>
  <si>
    <t>13115051212</t>
  </si>
  <si>
    <t>黄泳超</t>
  </si>
  <si>
    <t>13115702123</t>
  </si>
  <si>
    <t>苏焕姬</t>
  </si>
  <si>
    <t>13115161522</t>
  </si>
  <si>
    <t>梧州市工商局</t>
  </si>
  <si>
    <t>岑霖烨</t>
  </si>
  <si>
    <t>13115330601</t>
  </si>
  <si>
    <t>韦雨利</t>
  </si>
  <si>
    <t>13115182514</t>
  </si>
  <si>
    <t>梁庆东</t>
  </si>
  <si>
    <t>13115251206</t>
  </si>
  <si>
    <t>罗凯莉</t>
  </si>
  <si>
    <t>13115705126</t>
  </si>
  <si>
    <t>曾小几</t>
  </si>
  <si>
    <t>13115705101</t>
  </si>
  <si>
    <t>岑溪市水汶镇社会保障服务中心</t>
  </si>
  <si>
    <t>张凌峰</t>
  </si>
  <si>
    <t>13115701107</t>
  </si>
  <si>
    <t>黎德强</t>
  </si>
  <si>
    <t>13115320917</t>
  </si>
  <si>
    <t>冯绮思</t>
  </si>
  <si>
    <t>13115482129</t>
  </si>
  <si>
    <t>温海林</t>
  </si>
  <si>
    <t>13115070420</t>
  </si>
  <si>
    <t>珠海格力电器股份有限公司</t>
  </si>
  <si>
    <t>吴芝秀</t>
  </si>
  <si>
    <t>13115705627</t>
  </si>
  <si>
    <t>陆湘</t>
  </si>
  <si>
    <t>13115243323</t>
  </si>
  <si>
    <t>曹吴华</t>
  </si>
  <si>
    <t>13115353228</t>
  </si>
  <si>
    <t>戴光威</t>
  </si>
  <si>
    <t>13115011305</t>
  </si>
  <si>
    <t>熊亚琪</t>
  </si>
  <si>
    <t>13115161410</t>
  </si>
  <si>
    <t>共青团广西区委统战和联络部</t>
  </si>
  <si>
    <t>13115354206</t>
  </si>
  <si>
    <t>广西梧州市蒙山县汉豪中心小学</t>
  </si>
  <si>
    <t>黄春林</t>
  </si>
  <si>
    <t>13115354212</t>
  </si>
  <si>
    <t>容县六王中学</t>
  </si>
  <si>
    <t>李迪舒</t>
  </si>
  <si>
    <t>13115351312</t>
  </si>
  <si>
    <t>广西华智产业股份公司</t>
  </si>
  <si>
    <t>柒宇宙</t>
  </si>
  <si>
    <t>13115321912</t>
  </si>
  <si>
    <t>梧州市蝶山区人民法院</t>
  </si>
  <si>
    <t>黎捷</t>
  </si>
  <si>
    <t>13115706207</t>
  </si>
  <si>
    <t>黄春梅</t>
  </si>
  <si>
    <t>13115191218</t>
  </si>
  <si>
    <t>庞贵达</t>
  </si>
  <si>
    <t>13115330405</t>
  </si>
  <si>
    <t>北海市金地盛物业有限责任公司</t>
  </si>
  <si>
    <t>许庭杰</t>
  </si>
  <si>
    <t>13115250920</t>
  </si>
  <si>
    <t>庞东成</t>
  </si>
  <si>
    <t>13115706525</t>
  </si>
  <si>
    <t>深圳载德光电技术开发有限公司</t>
  </si>
  <si>
    <t>马振斌</t>
  </si>
  <si>
    <t>13115541003</t>
  </si>
  <si>
    <t>深圳市德克力思电子科技开发有限公司</t>
  </si>
  <si>
    <t>李嘉嘉</t>
  </si>
  <si>
    <t>13115703121</t>
  </si>
  <si>
    <t>13115181509</t>
  </si>
  <si>
    <t>13115707114</t>
  </si>
  <si>
    <t>广西干部学院</t>
  </si>
  <si>
    <t>黎乃华</t>
  </si>
  <si>
    <t>13115244415</t>
  </si>
  <si>
    <t>广西博白县水鸣中学</t>
  </si>
  <si>
    <t>韦凤霄</t>
  </si>
  <si>
    <t>13115705927</t>
  </si>
  <si>
    <t>13115706817</t>
  </si>
  <si>
    <t>贺汇琴</t>
  </si>
  <si>
    <t>13115070921</t>
  </si>
  <si>
    <t>陈广杰</t>
  </si>
  <si>
    <t>13115706505</t>
  </si>
  <si>
    <t>北海市合浦县地方税务局</t>
  </si>
  <si>
    <t>谭晶莹</t>
  </si>
  <si>
    <t>13115041414</t>
  </si>
  <si>
    <t>赵欢媛</t>
  </si>
  <si>
    <t>13115013126</t>
  </si>
  <si>
    <t>13115192205</t>
  </si>
  <si>
    <t>北海市嘉睿房地产开发有限公司</t>
  </si>
  <si>
    <t>李坤峻</t>
  </si>
  <si>
    <t>13115331613</t>
  </si>
  <si>
    <t>姚香芳</t>
  </si>
  <si>
    <t>13115221025</t>
  </si>
  <si>
    <t>13115241702</t>
  </si>
  <si>
    <t>13115540526</t>
  </si>
  <si>
    <t>庞芝福</t>
  </si>
  <si>
    <t>13115220314</t>
  </si>
  <si>
    <t>卢思祥</t>
  </si>
  <si>
    <t>13115042004</t>
  </si>
  <si>
    <t>广西钦州市钦北区青塘镇中心小学</t>
  </si>
  <si>
    <t>邓敦贵</t>
  </si>
  <si>
    <t>13115540516</t>
  </si>
  <si>
    <t>广西梧州市藤县濛江镇第二初级中学</t>
  </si>
  <si>
    <t>李明鸣</t>
  </si>
  <si>
    <t>13115350404</t>
  </si>
  <si>
    <t>刘业远</t>
  </si>
  <si>
    <t>13115220121</t>
  </si>
  <si>
    <t>叶明峰</t>
  </si>
  <si>
    <t>13115543410</t>
  </si>
  <si>
    <t>劳乃杰</t>
  </si>
  <si>
    <t>13115331107</t>
  </si>
  <si>
    <t>广西玉柴机器股份有限公司</t>
  </si>
  <si>
    <t>王安恒</t>
  </si>
  <si>
    <t>13115705001</t>
  </si>
  <si>
    <t>薛丽华</t>
  </si>
  <si>
    <t>13115540418</t>
  </si>
  <si>
    <t>广西移动北海分公司</t>
  </si>
  <si>
    <t>姚家婷</t>
  </si>
  <si>
    <t>13115322802</t>
  </si>
  <si>
    <t>北海市英华学校</t>
  </si>
  <si>
    <t>13115330817</t>
  </si>
  <si>
    <t>基层工商所一（职位代码：14515183001）</t>
  </si>
  <si>
    <t>基层工商所二（职位代码：14515183002）</t>
  </si>
  <si>
    <t>钦州市工商局</t>
  </si>
  <si>
    <t>基层工商所一   （职位代码：14515188001)</t>
  </si>
  <si>
    <t>何军</t>
  </si>
  <si>
    <t>13115150910</t>
  </si>
  <si>
    <t>山东财政学院</t>
  </si>
  <si>
    <t>基层工商所二   （职位代码：14515188002)</t>
  </si>
  <si>
    <t>戚晴</t>
  </si>
  <si>
    <t>13115051413</t>
  </si>
  <si>
    <t>云南警官学院</t>
  </si>
  <si>
    <t>基层工商所三  (职位代码：14515188003)</t>
  </si>
  <si>
    <t>莫显潼</t>
  </si>
  <si>
    <t>京族</t>
  </si>
  <si>
    <t>13115355215</t>
  </si>
  <si>
    <t>基层工商所四  (职位代码：14515188004)</t>
  </si>
  <si>
    <t>张祥勇</t>
  </si>
  <si>
    <t>13115241011</t>
  </si>
  <si>
    <t>广西师范学院</t>
  </si>
  <si>
    <t>基层工商所五   (职位代码：14515188005)</t>
  </si>
  <si>
    <t>冯浩</t>
  </si>
  <si>
    <t>13115011626</t>
  </si>
  <si>
    <t>钦州市体育局</t>
  </si>
  <si>
    <t>基层工商所六  (职位代码：14515188006)</t>
  </si>
  <si>
    <t>黄其赞</t>
  </si>
  <si>
    <t>13115481605</t>
  </si>
  <si>
    <t>广西钦州保税港区管理委员会</t>
  </si>
  <si>
    <t>凌小清</t>
  </si>
  <si>
    <t>13115483004</t>
  </si>
  <si>
    <t>基层工商所七  (职位代码：14515188007)</t>
  </si>
  <si>
    <t>赵丹</t>
  </si>
  <si>
    <t>13115182317</t>
  </si>
  <si>
    <t>中国农业大学生物学院</t>
  </si>
  <si>
    <t>吴昊</t>
  </si>
  <si>
    <t>13115541306</t>
  </si>
  <si>
    <t>吉林大学</t>
  </si>
  <si>
    <t>基层工商所八  (职位代码：14515188008)</t>
  </si>
  <si>
    <t>麦挺</t>
  </si>
  <si>
    <t>13115191322</t>
  </si>
  <si>
    <t>广西北海市工商行政管理局</t>
  </si>
  <si>
    <t>基层工商所九  (职位代码：14515188009)</t>
  </si>
  <si>
    <t>苏诗云</t>
  </si>
  <si>
    <t>13115224422</t>
  </si>
  <si>
    <t>广西大学商学院</t>
  </si>
  <si>
    <t>缪思敏</t>
  </si>
  <si>
    <t>13115191729</t>
  </si>
  <si>
    <t>广东外语外贸大学</t>
  </si>
  <si>
    <t>吕胜</t>
  </si>
  <si>
    <t>13115181130</t>
  </si>
  <si>
    <t>防城港市港口区商务局</t>
  </si>
  <si>
    <t>罗雨文</t>
  </si>
  <si>
    <t>13115330123</t>
  </si>
  <si>
    <t>基层工商所十  (职位代码：14515188010)</t>
  </si>
  <si>
    <t>叶芳芳</t>
  </si>
  <si>
    <t>13115222609</t>
  </si>
  <si>
    <t>广西钦州市质量技术监督局</t>
  </si>
  <si>
    <t>基层工商所十一  (职位代码：14515188011)</t>
  </si>
  <si>
    <t>陈进</t>
  </si>
  <si>
    <t>13115331804</t>
  </si>
  <si>
    <t>吉首大学</t>
  </si>
  <si>
    <t>黎院泽</t>
  </si>
  <si>
    <t>13115191227</t>
  </si>
  <si>
    <t>广西民族大学政治学与国际关系学院</t>
  </si>
  <si>
    <t>基层工商所十二  (职位代码：14515188012)</t>
  </si>
  <si>
    <t>田川</t>
  </si>
  <si>
    <t>13115191327</t>
  </si>
  <si>
    <t>钦州市审计局</t>
  </si>
  <si>
    <t>钦州市灵山县工商局</t>
  </si>
  <si>
    <t>基层工商所一  (职位代码：14515189001)</t>
  </si>
  <si>
    <t>何晶</t>
  </si>
  <si>
    <t>13115010121</t>
  </si>
  <si>
    <t>灵山泰业村镇银行股份有限公司</t>
  </si>
  <si>
    <t>基层工商所二  (职位代码：14515189002)</t>
  </si>
  <si>
    <t>何洲源</t>
  </si>
  <si>
    <t>13115541712</t>
  </si>
  <si>
    <t>广西警官高等专科学校</t>
  </si>
  <si>
    <t>基层工商所三  (职位代码：14515189003)</t>
  </si>
  <si>
    <t>陈晓文</t>
  </si>
  <si>
    <t>13115180830</t>
  </si>
  <si>
    <t>广西师范学院师园学院</t>
  </si>
  <si>
    <t>基层工商所四  (职位代码：14515189004)</t>
  </si>
  <si>
    <t>纪芊夏</t>
  </si>
  <si>
    <t>13115320910</t>
  </si>
  <si>
    <t>钦州市文化和新闻出版局</t>
  </si>
  <si>
    <t>基层工商所六  (职位代码：14515189006)</t>
  </si>
  <si>
    <t>雷净带</t>
  </si>
  <si>
    <t>13115191313</t>
  </si>
  <si>
    <t>南宁天天阳光早餐有限公司</t>
  </si>
  <si>
    <t>利嘉丽</t>
  </si>
  <si>
    <t>13115241507</t>
  </si>
  <si>
    <t>钦州市钦北区卫生监督所</t>
  </si>
  <si>
    <t>基层工商所七  (职位代码：14515189007)</t>
  </si>
  <si>
    <t>吴玉凤</t>
  </si>
  <si>
    <t>13115041814</t>
  </si>
  <si>
    <t>基层工商所九  (职位代码：14515189009)</t>
  </si>
  <si>
    <t>陶升勇</t>
  </si>
  <si>
    <t>13115051528</t>
  </si>
  <si>
    <t>玉林市陆川县古城镇初级中学</t>
  </si>
  <si>
    <t>梁丽丽</t>
  </si>
  <si>
    <t>13115161802</t>
  </si>
  <si>
    <t>钦州市灵山县沙坪镇人口和计划生育服务所</t>
  </si>
  <si>
    <t>覃珊</t>
  </si>
  <si>
    <t>13115353112</t>
  </si>
  <si>
    <t>钦州市灵山县石塘镇俄境小学</t>
  </si>
  <si>
    <t>钦州市浦北县工商局</t>
  </si>
  <si>
    <t>基层工商所一  (职位代码：14515190001)</t>
  </si>
  <si>
    <t>黄贤海</t>
  </si>
  <si>
    <t>13115150503</t>
  </si>
  <si>
    <t>基层工商所二   (职位代码：14515190002)</t>
  </si>
  <si>
    <t>包美玲</t>
  </si>
  <si>
    <t>13115543627</t>
  </si>
  <si>
    <t>基层工商所三   (职位代码：14515190003)</t>
  </si>
  <si>
    <t>李其冲</t>
  </si>
  <si>
    <t>13115152102</t>
  </si>
  <si>
    <t>基层工商所四  (职位代码：14515190004)</t>
  </si>
  <si>
    <t>何广朝</t>
  </si>
  <si>
    <t>13115482614</t>
  </si>
  <si>
    <t>南宁市江南区苏圩镇那海村委会</t>
  </si>
  <si>
    <t>基层工商所五  (职位代码：14515190005)</t>
  </si>
  <si>
    <t>黄营</t>
  </si>
  <si>
    <t>13115221129</t>
  </si>
  <si>
    <t>广西壮族自治区冶金建设公司</t>
  </si>
  <si>
    <t>基层工商所六  (职位代码：14515190006)</t>
  </si>
  <si>
    <t>宁文懿</t>
  </si>
  <si>
    <t>13115050209</t>
  </si>
  <si>
    <t>贵港市工商局</t>
  </si>
  <si>
    <t>基层工商所一（职位代码：14515191001）</t>
  </si>
  <si>
    <t>陆政州</t>
  </si>
  <si>
    <t>13115707604</t>
  </si>
  <si>
    <t>桂平市港航管理所</t>
  </si>
  <si>
    <t>基层工商所二（职位代码：14515191002）</t>
  </si>
  <si>
    <t>蒙思思</t>
  </si>
  <si>
    <t>13115223416</t>
  </si>
  <si>
    <t>广西大学文学院</t>
  </si>
  <si>
    <t>陆慧玲</t>
  </si>
  <si>
    <t>13115162916</t>
  </si>
  <si>
    <t>广西师范大学文学院</t>
  </si>
  <si>
    <t>吴琳琳</t>
  </si>
  <si>
    <t>13115706819</t>
  </si>
  <si>
    <t>基层工商所三（职位代码：14515191003）</t>
  </si>
  <si>
    <t>李雪欧</t>
  </si>
  <si>
    <t>13115222411</t>
  </si>
  <si>
    <t>广西民族大学相思湖学院</t>
  </si>
  <si>
    <t>基层工商所四（职位代码：14515191004）</t>
  </si>
  <si>
    <t>蒙劲湘</t>
  </si>
  <si>
    <t>13115151017</t>
  </si>
  <si>
    <t>西北农林科技大学</t>
  </si>
  <si>
    <t>黄绍婷</t>
  </si>
  <si>
    <t>13115354629</t>
  </si>
  <si>
    <t>厦门大学嘉庚学院</t>
  </si>
  <si>
    <t>林晓诗</t>
  </si>
  <si>
    <t>13115151506</t>
  </si>
  <si>
    <t>广西贵糖（集团）股份有限公司</t>
  </si>
  <si>
    <t>基层工商所五（职位代码：14515191005）</t>
  </si>
  <si>
    <t>肖梦诗</t>
  </si>
  <si>
    <t>13115470923</t>
  </si>
  <si>
    <t>衡阳师范学院</t>
  </si>
  <si>
    <t>基层工商所六（职位代码：14515191006）</t>
  </si>
  <si>
    <t>黄彩燕</t>
  </si>
  <si>
    <t>13115151718</t>
  </si>
  <si>
    <t>南京林业大学</t>
  </si>
  <si>
    <t>基层工商所七（职位代码：14515191007）</t>
  </si>
  <si>
    <t>岳志胜</t>
  </si>
  <si>
    <t>13115224105</t>
  </si>
  <si>
    <t>肇庆市中域电讯连锁有限公司</t>
  </si>
  <si>
    <t>陈意</t>
  </si>
  <si>
    <t>13115706212</t>
  </si>
  <si>
    <t>贵港市住房公积金管理中心</t>
  </si>
  <si>
    <t>基层工商所八（职位代码：14515191008）</t>
  </si>
  <si>
    <t>袁勇钧</t>
  </si>
  <si>
    <t>13115705928</t>
  </si>
  <si>
    <t>梁宝婵</t>
  </si>
  <si>
    <t>13115222906</t>
  </si>
  <si>
    <t>长沙理工大学</t>
  </si>
  <si>
    <t>基层工商所九（职位代码：14515191009）</t>
  </si>
  <si>
    <t>黎馨阳</t>
  </si>
  <si>
    <t>13115223716</t>
  </si>
  <si>
    <t>贵港市平南县大将中学</t>
  </si>
  <si>
    <t>基层工商所十（职位代码：14515191010）</t>
  </si>
  <si>
    <t>韦琳</t>
  </si>
  <si>
    <t>女</t>
  </si>
  <si>
    <t>13115703522</t>
  </si>
  <si>
    <t>林晓然</t>
  </si>
  <si>
    <t>男</t>
  </si>
  <si>
    <t>13115701302</t>
  </si>
  <si>
    <t>贵港市住房和城乡规划建设委员会</t>
  </si>
  <si>
    <t>基层工商所十一（职位代码：14515191011）</t>
  </si>
  <si>
    <t>农剑波</t>
  </si>
  <si>
    <t>13115192410</t>
  </si>
  <si>
    <t>广西来宾东糖纸业有限公司</t>
  </si>
  <si>
    <t>基层工商所十二（职位代码：14515191012）</t>
  </si>
  <si>
    <t>韦宛君</t>
  </si>
  <si>
    <t>13115481723</t>
  </si>
  <si>
    <t>广西师范大学法学院</t>
  </si>
  <si>
    <t>贵港市桂平市工商局</t>
  </si>
  <si>
    <t>基层工商所一（职位代码：14515192001）</t>
  </si>
  <si>
    <t>黄银芬</t>
  </si>
  <si>
    <t>13115330526</t>
  </si>
  <si>
    <t>广西民族大学法学院</t>
  </si>
  <si>
    <t>基层工商所二（职位代码：14515192002）</t>
  </si>
  <si>
    <t>王炳新</t>
  </si>
  <si>
    <t>13115480524</t>
  </si>
  <si>
    <t>国民技术股份有限公司</t>
  </si>
  <si>
    <t>基层工商所三（职位代码：14515192003）</t>
  </si>
  <si>
    <t>玉晓艳</t>
  </si>
  <si>
    <t>13115331312</t>
  </si>
  <si>
    <t>崇左市江州区科学技术局</t>
  </si>
  <si>
    <t>基层工商所四（职位代码：14515192004）</t>
  </si>
  <si>
    <t>吴雯</t>
  </si>
  <si>
    <t>13115081603</t>
  </si>
  <si>
    <t>广西益江环保科技有限责任公司</t>
  </si>
  <si>
    <t>基层工商所五（职位代码：14515192005）</t>
  </si>
  <si>
    <t>黄玩娇</t>
  </si>
  <si>
    <t>13115544009</t>
  </si>
  <si>
    <t>中南民族大学</t>
  </si>
  <si>
    <t>基层工商所六（职位代码：14515192006）</t>
  </si>
  <si>
    <t>杨松</t>
  </si>
  <si>
    <t>13115355929</t>
  </si>
  <si>
    <t>桂平市社坡镇社坡村</t>
  </si>
  <si>
    <t>贵港市平南县工商局</t>
  </si>
  <si>
    <t>基层工商所一（职位代码：14515193001）</t>
  </si>
  <si>
    <t>陈林玉</t>
  </si>
  <si>
    <t>13115221704</t>
  </si>
  <si>
    <t>王学毅</t>
  </si>
  <si>
    <t>13115221420</t>
  </si>
  <si>
    <t>平南县市场开发服务中心</t>
  </si>
  <si>
    <t>陈敏</t>
  </si>
  <si>
    <t>13115322326</t>
  </si>
  <si>
    <t>南宁市上尧劳动保障事务所</t>
  </si>
  <si>
    <t>基层工商所二（职位代码：14515193002）</t>
  </si>
  <si>
    <t>罗紫璇</t>
  </si>
  <si>
    <t>13115182601</t>
  </si>
  <si>
    <t>基层工商所三（职位代码：14515193003）</t>
  </si>
  <si>
    <t>吴月英</t>
  </si>
  <si>
    <t>13115180409</t>
  </si>
  <si>
    <t>韦裕妹</t>
  </si>
  <si>
    <t>壮族</t>
  </si>
  <si>
    <t>13115706910</t>
  </si>
  <si>
    <t>武宣县林业局</t>
  </si>
  <si>
    <t>莫涿钦</t>
  </si>
  <si>
    <t>13115012027</t>
  </si>
  <si>
    <t>平南县上渡镇交通站</t>
  </si>
  <si>
    <t>蒙超勇</t>
  </si>
  <si>
    <t>13115090101</t>
  </si>
  <si>
    <t>基层工商所四（职位代码：14515193004）</t>
  </si>
  <si>
    <t>刘燕</t>
  </si>
  <si>
    <t>13115331620</t>
  </si>
  <si>
    <t>江西师范大学</t>
  </si>
  <si>
    <t>周信东</t>
  </si>
  <si>
    <t>13115081802</t>
  </si>
  <si>
    <t>平南县道路运输管理所</t>
  </si>
  <si>
    <t>基层工商所五（职位代码：14515193005）</t>
  </si>
  <si>
    <t>陈宇</t>
  </si>
  <si>
    <t>13115090726</t>
  </si>
  <si>
    <t>西安工程大学</t>
  </si>
  <si>
    <t>基层工商所六（职位代码：14515193006）</t>
  </si>
  <si>
    <t>黄继忠</t>
  </si>
  <si>
    <t>13115040423</t>
  </si>
  <si>
    <t>贵港市平天山林场</t>
  </si>
  <si>
    <t>徐兵</t>
  </si>
  <si>
    <t>13115243920</t>
  </si>
  <si>
    <t>湖南科技大学计算机科学与工程学院</t>
  </si>
  <si>
    <t>马大波</t>
  </si>
  <si>
    <t>13115321705</t>
  </si>
  <si>
    <t>广东省佛山市苏宁云商销售有限公司</t>
  </si>
  <si>
    <t>王舒雁</t>
  </si>
  <si>
    <t>基层工商所七（职位代码：14515193007）</t>
  </si>
  <si>
    <t>谢有梅</t>
  </si>
  <si>
    <t>13115090903</t>
  </si>
  <si>
    <t>平南县寺面镇竹桥小学</t>
  </si>
  <si>
    <t>崔洪彬</t>
  </si>
  <si>
    <t>13115482427</t>
  </si>
  <si>
    <t>平南县大安高级中学</t>
  </si>
  <si>
    <t>13115013110</t>
  </si>
  <si>
    <t>梁星波</t>
  </si>
  <si>
    <t>13115244416</t>
  </si>
  <si>
    <t>广西凌盛律师事务所</t>
  </si>
  <si>
    <t>周向</t>
  </si>
  <si>
    <t>13115482201</t>
  </si>
  <si>
    <t>广西那坡县党员干部现代远程教育管理办公室</t>
  </si>
  <si>
    <t>陆义勇</t>
  </si>
  <si>
    <t>13115543203</t>
  </si>
  <si>
    <t>桂林市亚峰软件科技有限责任公司</t>
  </si>
  <si>
    <t>何蔚柃</t>
  </si>
  <si>
    <t>13115700909</t>
  </si>
  <si>
    <t>广西百色市凌云县星星家电城</t>
  </si>
  <si>
    <t>黄小娃</t>
  </si>
  <si>
    <t>13115011212</t>
  </si>
  <si>
    <t>南宁格凌地产</t>
  </si>
  <si>
    <t>13115322711</t>
  </si>
  <si>
    <t>胡柳艳</t>
  </si>
  <si>
    <t>13115709117</t>
  </si>
  <si>
    <t>百色市右江区市政管理局</t>
  </si>
  <si>
    <t>黄瑜</t>
  </si>
  <si>
    <t>13115542520</t>
  </si>
  <si>
    <t>广西壮族自治区田林县八渡瑶族乡计划生育服务站</t>
  </si>
  <si>
    <t>13115012912</t>
  </si>
  <si>
    <t>百色市发展和改革委员会</t>
  </si>
  <si>
    <t>韦夏玲</t>
  </si>
  <si>
    <t>13115052021</t>
  </si>
  <si>
    <t>滕昕</t>
  </si>
  <si>
    <t>13115321205</t>
  </si>
  <si>
    <t>田东县民泰有限责任公司</t>
  </si>
  <si>
    <t>黎秋伶</t>
  </si>
  <si>
    <t>黄竞文</t>
  </si>
  <si>
    <t>13115041312</t>
  </si>
  <si>
    <t>黄斌</t>
  </si>
  <si>
    <t>13115482813</t>
  </si>
  <si>
    <t>广西二轻技工学校</t>
  </si>
  <si>
    <t>汤琦</t>
  </si>
  <si>
    <t>13115703604</t>
  </si>
  <si>
    <t>广西南宁市武鸣县甘圩镇人民政府</t>
  </si>
  <si>
    <t>廖胜海</t>
  </si>
  <si>
    <t>13115701626</t>
  </si>
  <si>
    <t>鄂雪</t>
  </si>
  <si>
    <t>13115150726</t>
  </si>
  <si>
    <t>姚美辛</t>
  </si>
  <si>
    <t>13115707527</t>
  </si>
  <si>
    <t>凌云县泗城镇人民政府</t>
  </si>
  <si>
    <t>霍思丞</t>
  </si>
  <si>
    <t>13115700802</t>
  </si>
  <si>
    <t>郭欣欣</t>
  </si>
  <si>
    <t>13115160106</t>
  </si>
  <si>
    <t>广西梧州市蝶山区总工会</t>
  </si>
  <si>
    <t>宋鸿辰</t>
  </si>
  <si>
    <t>13115322527</t>
  </si>
  <si>
    <t>李美糖</t>
  </si>
  <si>
    <t>13115708507</t>
  </si>
  <si>
    <t>王梅</t>
  </si>
  <si>
    <t>13115152425</t>
  </si>
  <si>
    <t>杨祥渊</t>
  </si>
  <si>
    <t>13115352025</t>
  </si>
  <si>
    <t>百色市乐业县土地开发整理中心</t>
  </si>
  <si>
    <t>吴享呈</t>
  </si>
  <si>
    <t>13115081214</t>
  </si>
  <si>
    <t>广西百色市乐业县新化镇新化初中</t>
  </si>
  <si>
    <t>王斌</t>
  </si>
  <si>
    <t>13115220627</t>
  </si>
  <si>
    <t>广西南宁市邕宁区百济乡百济社区</t>
  </si>
  <si>
    <t>龙怡锦</t>
  </si>
  <si>
    <t>13115150608</t>
  </si>
  <si>
    <t>马媛媛</t>
  </si>
  <si>
    <t>13115352015</t>
  </si>
  <si>
    <t>左高捷</t>
  </si>
  <si>
    <t>13115250511</t>
  </si>
  <si>
    <t>王海华</t>
  </si>
  <si>
    <t>13115181520</t>
  </si>
  <si>
    <t>百色市田林县者苗乡九年一贯制学校</t>
  </si>
  <si>
    <t>潘磊</t>
  </si>
  <si>
    <t>13115091618</t>
  </si>
  <si>
    <t>广西田东县家嘉超市有限公司</t>
  </si>
  <si>
    <t>杨金民</t>
  </si>
  <si>
    <t>13115190304</t>
  </si>
  <si>
    <t>广东省东莞市正崴集团富港电子有限公司</t>
  </si>
  <si>
    <t>庹印欢</t>
  </si>
  <si>
    <t>13115160904</t>
  </si>
  <si>
    <t>仡佬族</t>
  </si>
  <si>
    <t>13115221101</t>
  </si>
  <si>
    <t>刘圆</t>
  </si>
  <si>
    <t>13115163021</t>
  </si>
  <si>
    <t>黄腾仪</t>
  </si>
  <si>
    <t>13115080922</t>
  </si>
  <si>
    <t>广西悦普能源科技有限公司</t>
  </si>
  <si>
    <t>黄日辉</t>
  </si>
  <si>
    <t>13115161714</t>
  </si>
  <si>
    <t>西林县邮政局</t>
  </si>
  <si>
    <t>黎志远</t>
  </si>
  <si>
    <t>13115250318</t>
  </si>
  <si>
    <t>广西建信建设项目管理有限公司百色分公司</t>
  </si>
  <si>
    <t>贺州市工商局平桂管理区分局</t>
  </si>
  <si>
    <t>基层工商所一（职位代码：14515255001）</t>
  </si>
  <si>
    <t>温庆荣</t>
  </si>
  <si>
    <t>13115321426</t>
  </si>
  <si>
    <t xml:space="preserve">江苏科技大学 </t>
  </si>
  <si>
    <t>浦文风</t>
  </si>
  <si>
    <t>13115220326</t>
  </si>
  <si>
    <t>容县容州镇社会保障服务中心</t>
  </si>
  <si>
    <t>基层工商所二（职位代码：14515255002）</t>
  </si>
  <si>
    <t>徐富莱</t>
  </si>
  <si>
    <t>13115222612</t>
  </si>
  <si>
    <t>贺州市园林绿化管理处</t>
  </si>
  <si>
    <t>基层工商所三（职位代码：14515255003）</t>
  </si>
  <si>
    <t>虞丽红</t>
  </si>
  <si>
    <t>13115011702</t>
  </si>
  <si>
    <t>贺州市钟山县新型农村合作医疗管理中心</t>
  </si>
  <si>
    <t>基层工商所四（职位代码：14515255004）</t>
  </si>
  <si>
    <t>周里龙</t>
  </si>
  <si>
    <t>13115180614</t>
  </si>
  <si>
    <t>贺州市人力资源和社会保障局</t>
  </si>
  <si>
    <t>基层工商所五（职位代码：14515255005）</t>
  </si>
  <si>
    <t>邓晶晶</t>
  </si>
  <si>
    <t>13115182913</t>
  </si>
  <si>
    <t>广东湛江市东森汽车销售服务有限公司</t>
  </si>
  <si>
    <t>基层工商所六（职位代码：14515255006）</t>
  </si>
  <si>
    <t>杨粒</t>
  </si>
  <si>
    <t>13115321005</t>
  </si>
  <si>
    <t>贺州市财政局</t>
  </si>
  <si>
    <t>基层工商所七（职位代码：14515255007）</t>
  </si>
  <si>
    <t>林白锋</t>
  </si>
  <si>
    <t>13115013403</t>
  </si>
  <si>
    <t>广西华盛集团石榴河农工商有限责任公司</t>
  </si>
  <si>
    <t>基层工商所八（职位代码：14515255008）</t>
  </si>
  <si>
    <t>沈剑雄</t>
  </si>
  <si>
    <t>13115707316</t>
  </si>
  <si>
    <t xml:space="preserve">华南理工大学 </t>
  </si>
  <si>
    <t>基层工商所九（职位代码：14515255009）</t>
  </si>
  <si>
    <t>林桂明</t>
  </si>
  <si>
    <t>13115150312</t>
  </si>
  <si>
    <t xml:space="preserve">百色学院 </t>
  </si>
  <si>
    <t>基层工商所十（职位代码：14515255010）</t>
  </si>
  <si>
    <t>陶坚德</t>
  </si>
  <si>
    <t>13115480821</t>
  </si>
  <si>
    <t>柳州市柳州银海铝业股份有限公司</t>
  </si>
  <si>
    <t>基层工商所十一（职位代码：14515255011）</t>
  </si>
  <si>
    <t>吴莹</t>
  </si>
  <si>
    <t>13115705028</t>
  </si>
  <si>
    <t>贺州市八步区里松镇人民政府</t>
  </si>
  <si>
    <t>贺州市八步区工商局</t>
  </si>
  <si>
    <t>基层工商所一(职位代码：14515256001)</t>
  </si>
  <si>
    <t>吴玉婷</t>
  </si>
  <si>
    <t>13115471515</t>
  </si>
  <si>
    <t>贺州市公安局互联网信息安全中心</t>
  </si>
  <si>
    <t>基层工商所二（职位代码：14515256002)</t>
  </si>
  <si>
    <t>刘萍</t>
  </si>
  <si>
    <t>13115070913</t>
  </si>
  <si>
    <t xml:space="preserve">西南民族大学 </t>
  </si>
  <si>
    <t>唐熙莲</t>
  </si>
  <si>
    <t>13115082002</t>
  </si>
  <si>
    <t>广西田园生化股份有限公司</t>
  </si>
  <si>
    <t>基层工商所三（职位代码：14515256003)</t>
  </si>
  <si>
    <t>潘伟华</t>
  </si>
  <si>
    <t>13115352509</t>
  </si>
  <si>
    <t>广西华南职业技能培训学校</t>
  </si>
  <si>
    <t>基层工商所四（职位代码：14515256004)</t>
  </si>
  <si>
    <t>谭诗悦</t>
  </si>
  <si>
    <t>13115191114</t>
  </si>
  <si>
    <t xml:space="preserve">广西财经学院 </t>
  </si>
  <si>
    <t>杨澧兰</t>
  </si>
  <si>
    <t>土家族</t>
  </si>
  <si>
    <t>13115482022</t>
  </si>
  <si>
    <t>贺州市住房和城乡建设委员会</t>
  </si>
  <si>
    <t>基层工商所五（职位代码：14515256005)</t>
  </si>
  <si>
    <t>杨华勇</t>
  </si>
  <si>
    <t>13115180621</t>
  </si>
  <si>
    <t xml:space="preserve">广西梧州学院 </t>
  </si>
  <si>
    <t>基层工商所六（职位代码：14515256006)</t>
  </si>
  <si>
    <t>李圆</t>
  </si>
  <si>
    <t>13115181214</t>
  </si>
  <si>
    <t>贺州市八步区农业局</t>
  </si>
  <si>
    <t>基层工商所七（职位代码：14515256007)</t>
  </si>
  <si>
    <t>明敏</t>
  </si>
  <si>
    <t>13115181318</t>
  </si>
  <si>
    <t xml:space="preserve">广西师范大学外国语学院 </t>
  </si>
  <si>
    <t>基层工商所八（职位代码：14515256008)</t>
  </si>
  <si>
    <t>邓秋红</t>
  </si>
  <si>
    <t>13115041112</t>
  </si>
  <si>
    <t>贺州市钟山县工商局</t>
  </si>
  <si>
    <t>基层工商所一（职位代码：14515257001）</t>
  </si>
  <si>
    <t>陶增志</t>
  </si>
  <si>
    <t>13115356006</t>
  </si>
  <si>
    <t>贺州市钟山县凤翔镇新粟完小学</t>
  </si>
  <si>
    <t>基层工商所二（职位代码：14515257002）</t>
  </si>
  <si>
    <t>邓碧莎</t>
  </si>
  <si>
    <t>13115192213</t>
  </si>
  <si>
    <t>贺州市康盛房地产开发有限公司</t>
  </si>
  <si>
    <t>基层工商所三（职位代码：14515257003）</t>
  </si>
  <si>
    <t>董春华</t>
  </si>
  <si>
    <t>13115041315</t>
  </si>
  <si>
    <t xml:space="preserve">广西民族大学 </t>
  </si>
  <si>
    <t>贺州市富川县工商局</t>
  </si>
  <si>
    <t>基层工商所一（职位代码：14515258001）</t>
  </si>
  <si>
    <t>邹婷</t>
  </si>
  <si>
    <t>13115221505</t>
  </si>
  <si>
    <t>贺州市八步区林业局</t>
  </si>
  <si>
    <t>基层工商所二（职位代码：14515258002）</t>
  </si>
  <si>
    <t>贾昀</t>
  </si>
  <si>
    <t>13115542903</t>
  </si>
  <si>
    <t xml:space="preserve">广播电影电视管理干部学 </t>
  </si>
  <si>
    <t>贺州市昭平县工商局</t>
  </si>
  <si>
    <t>基层工商所一（职位代码：14515259001）</t>
  </si>
  <si>
    <t>陆日宁</t>
  </si>
  <si>
    <t>13115321320</t>
  </si>
  <si>
    <t>贺州市昭平县工商行政管理局</t>
  </si>
  <si>
    <t>基层工商所二（职位代码：14515259002）</t>
  </si>
  <si>
    <t>左思思</t>
  </si>
  <si>
    <t>13115225112</t>
  </si>
  <si>
    <t>北海市银海区投资管理有限公司</t>
  </si>
  <si>
    <t>基层工商所三（职位代码：14515259003）</t>
  </si>
  <si>
    <t>梁军</t>
  </si>
  <si>
    <t>13115351217</t>
  </si>
  <si>
    <t xml:space="preserve">广西政法管理干部学院 </t>
  </si>
  <si>
    <t>基层工商所四（职位代码：14515259004）</t>
  </si>
  <si>
    <t>黎霖</t>
  </si>
  <si>
    <t>13115040720</t>
  </si>
  <si>
    <t>基层工商所五（职位代码：14515259005）</t>
  </si>
  <si>
    <t>刘妹燕</t>
  </si>
  <si>
    <t>13115251013</t>
  </si>
  <si>
    <t xml:space="preserve">中南民族大学 </t>
  </si>
  <si>
    <t>基层工商所六（职位代码：14515259006）</t>
  </si>
  <si>
    <t>邱徐明</t>
  </si>
  <si>
    <t>13115350201</t>
  </si>
  <si>
    <t xml:space="preserve">广西城市职业学院 </t>
  </si>
  <si>
    <t>黄安</t>
  </si>
  <si>
    <t>13115707408</t>
  </si>
  <si>
    <t xml:space="preserve">南昌大学 </t>
  </si>
  <si>
    <t>基层工商所七（职位代码：14515259007）</t>
  </si>
  <si>
    <t>吴振旺</t>
  </si>
  <si>
    <t>13115012215</t>
  </si>
  <si>
    <t>深圳龙泰信息技术有限公司</t>
  </si>
  <si>
    <t>基层工商所八（职位代码：14515259008）</t>
  </si>
  <si>
    <t>罗业维</t>
  </si>
  <si>
    <t>13115543930</t>
  </si>
  <si>
    <t>珠海市佳能有限公司</t>
  </si>
  <si>
    <t>基层工商所九（职位代码：14515259009）</t>
  </si>
  <si>
    <t>叶杰</t>
  </si>
  <si>
    <t>13115150908</t>
  </si>
  <si>
    <t>贺州市昭平县第五中学</t>
  </si>
  <si>
    <t>张安文</t>
  </si>
  <si>
    <t>13115152027</t>
  </si>
  <si>
    <t>广西南宁高级技工学校</t>
  </si>
  <si>
    <t>基层工商所十（职位代码：14515259010）</t>
  </si>
  <si>
    <t>胡芊妤</t>
  </si>
  <si>
    <t>13115351328</t>
  </si>
  <si>
    <t>贺州市八步区城东街道办事处</t>
  </si>
  <si>
    <t>基层工商所十一（职位代码：14515259011）</t>
  </si>
  <si>
    <t>潘树生</t>
  </si>
  <si>
    <t>13115221622</t>
  </si>
  <si>
    <t>合浦县常乐镇低坡村委员会、合浦县常乐镇人民武装部</t>
  </si>
  <si>
    <t>陶玲妹</t>
  </si>
  <si>
    <t>13115242702</t>
  </si>
  <si>
    <t>贺州市昭平县黄姚镇巩桥小学</t>
  </si>
  <si>
    <t>基层工商所十二（职位代码：14515259012）</t>
  </si>
  <si>
    <t>黄国全</t>
  </si>
  <si>
    <t>13115321229</t>
  </si>
  <si>
    <t>广西金桂浆纸业有限公司</t>
  </si>
  <si>
    <t>河池市金城江区工商局</t>
  </si>
  <si>
    <t>基层工商所一（职位代码：14515260001）</t>
  </si>
  <si>
    <t>莫书娟</t>
  </si>
  <si>
    <t>13115223626</t>
  </si>
  <si>
    <t>南宁市国土资源局机关党委</t>
  </si>
  <si>
    <t>基层工商所二（职位代码：14515260002）</t>
  </si>
  <si>
    <t>韦玉莹</t>
  </si>
  <si>
    <t>13115331430</t>
  </si>
  <si>
    <t>何柏超</t>
  </si>
  <si>
    <t>13115352223</t>
  </si>
  <si>
    <t>广西电子技工学校</t>
  </si>
  <si>
    <t>基层工商所三（职位代码：14515260003）</t>
  </si>
  <si>
    <t>陆宜</t>
  </si>
  <si>
    <t>13115353527</t>
  </si>
  <si>
    <t>华东理工大学</t>
  </si>
  <si>
    <t>韦健杰</t>
  </si>
  <si>
    <t>13115322811</t>
  </si>
  <si>
    <t>中国联合网络通信有限公司河池市分公司</t>
  </si>
  <si>
    <t>基层工商所四（职位代码：14515260004）</t>
  </si>
  <si>
    <t>王芸</t>
  </si>
  <si>
    <t>13115351512</t>
  </si>
  <si>
    <t>中国联通金城江区分公司</t>
  </si>
  <si>
    <t>谭龙</t>
  </si>
  <si>
    <t>13115243007</t>
  </si>
  <si>
    <t>河池市大化瑶族自治县大化镇大学生村官</t>
  </si>
  <si>
    <t>基层工商所五（职位代码：14515260005）</t>
  </si>
  <si>
    <t>韦修兰</t>
  </si>
  <si>
    <t>13115013203</t>
  </si>
  <si>
    <t>英孚教育</t>
  </si>
  <si>
    <t>韦素免</t>
  </si>
  <si>
    <t>13115471324</t>
  </si>
  <si>
    <t>广西玉林师范学院英语（应用方向）</t>
  </si>
  <si>
    <t>基层工商所六（职位代码：14515260006）</t>
  </si>
  <si>
    <t>韦涵文</t>
  </si>
  <si>
    <t>13115152108</t>
  </si>
  <si>
    <t>河池市宜州市工商局</t>
  </si>
  <si>
    <t>基层工商所一（职位代码：14515261001）</t>
  </si>
  <si>
    <t>韦岳锦</t>
  </si>
  <si>
    <t>13115161511</t>
  </si>
  <si>
    <t>河池市外事侨务办公室</t>
  </si>
  <si>
    <t>基层工商所二（职位代码：14515261002）</t>
  </si>
  <si>
    <t>龙晖</t>
  </si>
  <si>
    <t>13115091017</t>
  </si>
  <si>
    <t>西南民族大学</t>
  </si>
  <si>
    <t>基层工商所三（职位代码：14515261003）</t>
  </si>
  <si>
    <t>宁东</t>
  </si>
  <si>
    <t>13115250401</t>
  </si>
  <si>
    <t>玉林师范学院</t>
  </si>
  <si>
    <t>河池市罗城县工商局</t>
  </si>
  <si>
    <t>基层工商所一（职位代码：14515262001）</t>
  </si>
  <si>
    <t>梁焕伟</t>
  </si>
  <si>
    <t>13115191209</t>
  </si>
  <si>
    <t>广西玉林市公安局警务保障中心</t>
  </si>
  <si>
    <t>基层工商所二（职位代码：14515262002）</t>
  </si>
  <si>
    <t>刘宝琪</t>
  </si>
  <si>
    <t>13115354323</t>
  </si>
  <si>
    <t>罗城仫佬族自治县小长安镇中心小学</t>
  </si>
  <si>
    <t>河池市环江县工商局</t>
  </si>
  <si>
    <t>基层工商所一（职位代码：14515263001）</t>
  </si>
  <si>
    <t>莫雷良</t>
  </si>
  <si>
    <t>13115241520</t>
  </si>
  <si>
    <t>基层工商所二（职位代码：14515263002）</t>
  </si>
  <si>
    <t>蓝田</t>
  </si>
  <si>
    <t>13115152025</t>
  </si>
  <si>
    <t>广西大化虎鹰水泥厂</t>
  </si>
  <si>
    <t>基层工商所三（职位代码：14515263003）</t>
  </si>
  <si>
    <t>兰富月</t>
  </si>
  <si>
    <t>13115707405</t>
  </si>
  <si>
    <t>基层工商所四（职位代码：14515263004）</t>
  </si>
  <si>
    <t>邓伊玲</t>
  </si>
  <si>
    <t>13115150921</t>
  </si>
  <si>
    <t>陈菲菲</t>
  </si>
  <si>
    <t>13115244027</t>
  </si>
  <si>
    <t>基层工商所五（职位代码：14515263005）</t>
  </si>
  <si>
    <t>覃国省</t>
  </si>
  <si>
    <t>毛南族</t>
  </si>
  <si>
    <t>13115071421</t>
  </si>
  <si>
    <t>河池市南丹县工商局</t>
  </si>
  <si>
    <t>基层工商所一（职位代码：14515264001）</t>
  </si>
  <si>
    <t>石登林</t>
  </si>
  <si>
    <t>13115470902</t>
  </si>
  <si>
    <t>广西南丹县储备粮管理公司</t>
  </si>
  <si>
    <t>陈绎臣</t>
  </si>
  <si>
    <t>13115160515</t>
  </si>
  <si>
    <t>广西师范大学漓江学院</t>
  </si>
  <si>
    <t>基层工商所二（职位代码：14515264002）</t>
  </si>
  <si>
    <t>农凤花</t>
  </si>
  <si>
    <t>13115162202</t>
  </si>
  <si>
    <t>河池市南丹县月里镇摆者小学</t>
  </si>
  <si>
    <t>廖智龙</t>
  </si>
  <si>
    <t>13115080713</t>
  </si>
  <si>
    <t>广西财经学院信息管理与信息系统</t>
  </si>
  <si>
    <t>河池市天峨县工商局</t>
  </si>
  <si>
    <t>基层工商所一（职位代码：14515265001）</t>
  </si>
  <si>
    <t>韦丽宁</t>
  </si>
  <si>
    <t>13115191102</t>
  </si>
  <si>
    <t>广西水利电力职业技术学院</t>
  </si>
  <si>
    <t>基层工商所二（职位代码：14515265002）</t>
  </si>
  <si>
    <t>覃翰阳</t>
  </si>
  <si>
    <t>布依族</t>
  </si>
  <si>
    <t>13115221207</t>
  </si>
  <si>
    <t>河池天峨县纳直乡九年一贯制学校</t>
  </si>
  <si>
    <t>基层工商所三（职位代码：14515265003）</t>
  </si>
  <si>
    <t>秦光丽</t>
  </si>
  <si>
    <t>13115091507</t>
  </si>
  <si>
    <t>中国邮政储蓄银行荔浦县支行</t>
  </si>
  <si>
    <t>河池市东兰县工商局</t>
  </si>
  <si>
    <t>基层工商所（职位代码：14515266001）</t>
  </si>
  <si>
    <t>潘仕高</t>
  </si>
  <si>
    <t>13115322901</t>
  </si>
  <si>
    <t>西南林业大学</t>
  </si>
  <si>
    <t>河池市巴马县工商局</t>
  </si>
  <si>
    <t>基层工商所一（职位代码：14515210001）</t>
  </si>
  <si>
    <t>梁志伟</t>
  </si>
  <si>
    <t>13115320220</t>
  </si>
  <si>
    <t>广西田阳县田阳高中</t>
  </si>
  <si>
    <t>基层工商所二（职位代码：14515210002）</t>
  </si>
  <si>
    <t>韦总</t>
  </si>
  <si>
    <t>13115705408</t>
  </si>
  <si>
    <t>广西师范大学化学化工学院分析化学</t>
  </si>
  <si>
    <t>河池市凤山县工商局</t>
  </si>
  <si>
    <t>基层工商所一（职位代码：14515211001）</t>
  </si>
  <si>
    <t>黄海文</t>
  </si>
  <si>
    <t>13115470204</t>
  </si>
  <si>
    <t>中国人民解放军信息工程大学通信工程专业</t>
  </si>
  <si>
    <t>基层工商所二（14515211002）</t>
  </si>
  <si>
    <t>班皓</t>
  </si>
  <si>
    <t>13115181605</t>
  </si>
  <si>
    <t>广西右江民族商业学校</t>
  </si>
  <si>
    <t>河池市都安县工商局</t>
  </si>
  <si>
    <t>基层工商所一（职位代码：14515212001）</t>
  </si>
  <si>
    <t>苏荟芳</t>
  </si>
  <si>
    <t>13115480113</t>
  </si>
  <si>
    <t>南宁市新兴装饰有限责任公司</t>
  </si>
  <si>
    <t>基层工商所二（职位代码：14515212002）</t>
  </si>
  <si>
    <t>邵海</t>
  </si>
  <si>
    <t>13115703216</t>
  </si>
  <si>
    <t>河北大学统计学专业</t>
  </si>
  <si>
    <t>基层工商所三（职位代码：14515212003）</t>
  </si>
  <si>
    <t>甘明锐</t>
  </si>
  <si>
    <t>13115320723</t>
  </si>
  <si>
    <t>广西民族大学体育教育</t>
  </si>
  <si>
    <t>基层工商所四（职位代码：14515212004）</t>
  </si>
  <si>
    <t>苏宏飞</t>
  </si>
  <si>
    <t>13115240320</t>
  </si>
  <si>
    <t>广西省南宁市马山县乔利初中</t>
  </si>
  <si>
    <t>河池市大化县工商局</t>
  </si>
  <si>
    <t>基层工商所（职位代码：14515213001）</t>
  </si>
  <si>
    <t>刘新源</t>
  </si>
  <si>
    <t>13115242130</t>
  </si>
  <si>
    <t>杭州市迈尔科技有限公司</t>
  </si>
  <si>
    <t>来宾市合山市工商局</t>
  </si>
  <si>
    <t>基层工商所一（职位代码：14515202001）</t>
  </si>
  <si>
    <t>蒋禄铭</t>
  </si>
  <si>
    <t>13115706701</t>
  </si>
  <si>
    <t>河池市东兰县农机安全监理站</t>
  </si>
  <si>
    <t>基层工商所二（职位代码：14515202002）</t>
  </si>
  <si>
    <t>莫全钊</t>
  </si>
  <si>
    <t>13115481827</t>
  </si>
  <si>
    <t>广西工学院</t>
  </si>
  <si>
    <t>基层工商所三（职位代码：14515202003）</t>
  </si>
  <si>
    <t>韦媛媛</t>
  </si>
  <si>
    <t>13115162811</t>
  </si>
  <si>
    <t>来宾市地方税务局直属税务分局</t>
  </si>
  <si>
    <t>来宾市合山市工商局</t>
  </si>
  <si>
    <t>基层工商所四（职位代码：14515202004）</t>
  </si>
  <si>
    <t>汪尚鸿</t>
  </si>
  <si>
    <t>13115322229</t>
  </si>
  <si>
    <t>桂林旅游高等专科学校</t>
  </si>
  <si>
    <t>基层工商所五（职位代码：14515202005）</t>
  </si>
  <si>
    <t>姜维智</t>
  </si>
  <si>
    <t>13115708727</t>
  </si>
  <si>
    <t>来宾市房产管理局</t>
  </si>
  <si>
    <t>来宾市金秀县工商局</t>
  </si>
  <si>
    <t>基层工商所一（职位代码：14515198001）</t>
  </si>
  <si>
    <t>冯金堂</t>
  </si>
  <si>
    <t>13115224023</t>
  </si>
  <si>
    <t>基层工商所二（职位代码：14515198002）</t>
  </si>
  <si>
    <t>张裕飞</t>
  </si>
  <si>
    <t>13115482205</t>
  </si>
  <si>
    <t>基层工商所三（职位代码：14515198003）</t>
  </si>
  <si>
    <t>李斯达</t>
  </si>
  <si>
    <t>13115705925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</si>
</sst>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;[Red]0"/>
    <numFmt numFmtId="179" formatCode="0.00;[Red]0.00"/>
    <numFmt numFmtId="180" formatCode="0_ "/>
  </numFmts>
  <fonts count="14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38"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" xfId="0" applyNumberFormat="1" applyFont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 quotePrefix="1">
      <alignment horizontal="center" vertical="center" wrapText="1" shrinkToFit="1"/>
    </xf>
    <xf numFmtId="49" fontId="6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 quotePrefix="1">
      <alignment vertical="center" wrapText="1"/>
    </xf>
    <xf numFmtId="0" fontId="6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 quotePrefix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 quotePrefix="1">
      <alignment horizontal="left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 applyAlignment="1" quotePrefix="1">
      <alignment horizontal="center" vertical="center" wrapText="1"/>
    </xf>
    <xf numFmtId="49" fontId="6" fillId="0" borderId="1" xfId="0" applyNumberFormat="1" applyFont="1" applyBorder="1" applyAlignment="1" quotePrefix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178" fontId="6" fillId="0" borderId="1" xfId="0" applyNumberFormat="1" applyFont="1" applyBorder="1" applyAlignment="1" quotePrefix="1">
      <alignment horizontal="center" vertical="center" wrapText="1"/>
    </xf>
    <xf numFmtId="179" fontId="6" fillId="0" borderId="1" xfId="0" applyNumberFormat="1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quotePrefix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3" xfId="0" applyNumberFormat="1" applyFont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6" fillId="0" borderId="3" xfId="0" applyNumberFormat="1" applyFont="1" applyFill="1" applyBorder="1" applyAlignment="1" quotePrefix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16" applyNumberFormat="1" applyFont="1" applyFill="1" applyBorder="1" applyAlignment="1">
      <alignment horizontal="center" vertical="center" wrapText="1"/>
      <protection/>
    </xf>
    <xf numFmtId="0" fontId="6" fillId="0" borderId="1" xfId="16" applyNumberFormat="1" applyFont="1" applyFill="1" applyBorder="1" applyAlignment="1" quotePrefix="1">
      <alignment horizontal="center" vertical="center" wrapText="1"/>
      <protection/>
    </xf>
    <xf numFmtId="176" fontId="3" fillId="0" borderId="0" xfId="0" applyNumberFormat="1" applyFont="1" applyAlignment="1">
      <alignment vertical="center" wrapText="1"/>
    </xf>
    <xf numFmtId="176" fontId="3" fillId="0" borderId="1" xfId="0" applyNumberFormat="1" applyFont="1" applyFill="1" applyBorder="1" applyAlignment="1" quotePrefix="1">
      <alignment vertical="center" wrapText="1"/>
    </xf>
    <xf numFmtId="176" fontId="3" fillId="0" borderId="1" xfId="0" applyNumberFormat="1" applyFont="1" applyFill="1" applyBorder="1" applyAlignment="1">
      <alignment vertical="center" wrapText="1"/>
    </xf>
    <xf numFmtId="176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6" fillId="0" borderId="0" xfId="0" applyNumberFormat="1" applyFont="1" applyAlignment="1" quotePrefix="1">
      <alignment horizontal="center" vertical="center" wrapText="1"/>
    </xf>
    <xf numFmtId="0" fontId="6" fillId="0" borderId="1" xfId="16" applyNumberFormat="1" applyFont="1" applyFill="1" applyBorder="1" applyAlignment="1" quotePrefix="1">
      <alignment vertical="center" wrapText="1"/>
      <protection/>
    </xf>
    <xf numFmtId="0" fontId="6" fillId="0" borderId="1" xfId="16" applyNumberFormat="1" applyFont="1" applyFill="1" applyBorder="1" applyAlignment="1">
      <alignment vertical="center" wrapText="1"/>
      <protection/>
    </xf>
    <xf numFmtId="0" fontId="6" fillId="0" borderId="1" xfId="0" applyNumberFormat="1" applyFont="1" applyBorder="1" applyAlignment="1" quotePrefix="1">
      <alignment vertical="center" wrapText="1"/>
    </xf>
    <xf numFmtId="0" fontId="6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right" vertical="center" wrapText="1"/>
    </xf>
    <xf numFmtId="0" fontId="6" fillId="0" borderId="1" xfId="17" applyNumberFormat="1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176" fontId="6" fillId="0" borderId="5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16" applyNumberFormat="1" applyFont="1" applyFill="1" applyBorder="1" applyAlignment="1" quotePrefix="1">
      <alignment horizontal="center" vertical="center" wrapText="1"/>
      <protection/>
    </xf>
    <xf numFmtId="0" fontId="6" fillId="0" borderId="5" xfId="0" applyNumberFormat="1" applyFont="1" applyFill="1" applyBorder="1" applyAlignment="1" quotePrefix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wrapText="1"/>
    </xf>
    <xf numFmtId="0" fontId="6" fillId="0" borderId="1" xfId="16" applyFont="1" applyFill="1" applyBorder="1" applyAlignment="1" quotePrefix="1">
      <alignment horizontal="center" vertical="center" wrapText="1"/>
      <protection/>
    </xf>
    <xf numFmtId="0" fontId="6" fillId="0" borderId="1" xfId="16" applyFont="1" applyFill="1" applyBorder="1" applyAlignment="1">
      <alignment horizontal="center" vertical="center" wrapText="1"/>
      <protection/>
    </xf>
    <xf numFmtId="0" fontId="6" fillId="0" borderId="1" xfId="16" applyFont="1" applyFill="1" applyBorder="1" applyAlignment="1" quotePrefix="1">
      <alignment vertical="center" wrapText="1"/>
      <protection/>
    </xf>
    <xf numFmtId="0" fontId="6" fillId="2" borderId="1" xfId="0" applyNumberFormat="1" applyFont="1" applyFill="1" applyBorder="1" applyAlignment="1" quotePrefix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 quotePrefix="1">
      <alignment vertical="center" wrapText="1"/>
    </xf>
    <xf numFmtId="179" fontId="6" fillId="0" borderId="1" xfId="0" applyNumberFormat="1" applyFont="1" applyBorder="1" applyAlignment="1" quotePrefix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180" fontId="6" fillId="0" borderId="6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 wrapText="1"/>
    </xf>
    <xf numFmtId="180" fontId="6" fillId="0" borderId="7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6" fillId="0" borderId="2" xfId="16" applyFont="1" applyFill="1" applyBorder="1" applyAlignment="1" quotePrefix="1">
      <alignment horizontal="center" vertical="center" wrapText="1"/>
      <protection/>
    </xf>
    <xf numFmtId="0" fontId="6" fillId="0" borderId="2" xfId="16" applyFont="1" applyFill="1" applyBorder="1" applyAlignment="1">
      <alignment horizontal="center" vertical="center" wrapText="1"/>
      <protection/>
    </xf>
    <xf numFmtId="0" fontId="3" fillId="0" borderId="2" xfId="0" applyFont="1" applyBorder="1" applyAlignment="1">
      <alignment horizontal="center" vertical="center" wrapText="1"/>
    </xf>
    <xf numFmtId="49" fontId="6" fillId="0" borderId="8" xfId="0" applyNumberFormat="1" applyFont="1" applyBorder="1" applyAlignment="1" quotePrefix="1">
      <alignment horizontal="left" vertical="center" wrapText="1"/>
    </xf>
    <xf numFmtId="0" fontId="6" fillId="0" borderId="2" xfId="16" applyNumberFormat="1" applyFont="1" applyFill="1" applyBorder="1" applyAlignment="1">
      <alignment horizontal="center" vertical="center" wrapText="1"/>
      <protection/>
    </xf>
    <xf numFmtId="0" fontId="6" fillId="0" borderId="8" xfId="16" applyFont="1" applyFill="1" applyBorder="1" applyAlignment="1" quotePrefix="1">
      <alignment horizontal="center" vertical="center" wrapText="1"/>
      <protection/>
    </xf>
    <xf numFmtId="0" fontId="6" fillId="0" borderId="2" xfId="16" applyFont="1" applyFill="1" applyBorder="1" applyAlignment="1">
      <alignment horizontal="center" vertical="center" wrapText="1"/>
      <protection/>
    </xf>
    <xf numFmtId="49" fontId="6" fillId="0" borderId="2" xfId="0" applyNumberFormat="1" applyFont="1" applyBorder="1" applyAlignment="1" quotePrefix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" fillId="0" borderId="2" xfId="0" applyNumberFormat="1" applyFont="1" applyFill="1" applyBorder="1" applyAlignment="1" quotePrefix="1">
      <alignment horizontal="center" vertical="center" wrapText="1"/>
    </xf>
    <xf numFmtId="0" fontId="3" fillId="0" borderId="8" xfId="0" applyNumberFormat="1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 quotePrefix="1">
      <alignment horizontal="center" vertical="center" wrapText="1"/>
    </xf>
    <xf numFmtId="0" fontId="6" fillId="0" borderId="9" xfId="0" applyNumberFormat="1" applyFont="1" applyBorder="1" applyAlignment="1" quotePrefix="1">
      <alignment horizontal="center" vertical="center" wrapText="1"/>
    </xf>
    <xf numFmtId="0" fontId="6" fillId="0" borderId="8" xfId="0" applyNumberFormat="1" applyFont="1" applyBorder="1" applyAlignment="1" quotePrefix="1">
      <alignment horizontal="center" vertical="center" wrapText="1"/>
    </xf>
    <xf numFmtId="0" fontId="6" fillId="0" borderId="2" xfId="0" applyNumberFormat="1" applyFont="1" applyBorder="1" applyAlignment="1" quotePrefix="1">
      <alignment horizontal="center" vertical="center" wrapText="1" shrinkToFit="1"/>
    </xf>
    <xf numFmtId="0" fontId="6" fillId="0" borderId="9" xfId="0" applyNumberFormat="1" applyFont="1" applyBorder="1" applyAlignment="1" quotePrefix="1">
      <alignment horizontal="center" vertical="center" wrapText="1" shrinkToFit="1"/>
    </xf>
    <xf numFmtId="0" fontId="6" fillId="0" borderId="8" xfId="0" applyNumberFormat="1" applyFont="1" applyBorder="1" applyAlignment="1" quotePrefix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2" xfId="16" applyNumberFormat="1" applyFont="1" applyFill="1" applyBorder="1" applyAlignment="1">
      <alignment horizontal="center" vertical="center" wrapText="1"/>
      <protection/>
    </xf>
    <xf numFmtId="0" fontId="6" fillId="0" borderId="8" xfId="16" applyNumberFormat="1" applyFont="1" applyFill="1" applyBorder="1" applyAlignment="1">
      <alignment horizontal="center" vertical="center" wrapText="1"/>
      <protection/>
    </xf>
    <xf numFmtId="0" fontId="3" fillId="0" borderId="2" xfId="0" applyNumberFormat="1" applyFont="1" applyFill="1" applyBorder="1" applyAlignment="1">
      <alignment horizontal="center" vertical="center" wrapText="1"/>
    </xf>
    <xf numFmtId="0" fontId="6" fillId="0" borderId="9" xfId="16" applyNumberFormat="1" applyFont="1" applyFill="1" applyBorder="1" applyAlignment="1">
      <alignment horizontal="center" vertical="center" wrapText="1"/>
      <protection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9" xfId="16" applyNumberFormat="1" applyFont="1" applyFill="1" applyBorder="1" applyAlignment="1" quotePrefix="1">
      <alignment horizontal="center" vertical="center" wrapText="1"/>
      <protection/>
    </xf>
    <xf numFmtId="0" fontId="6" fillId="0" borderId="8" xfId="16" applyNumberFormat="1" applyFont="1" applyFill="1" applyBorder="1" applyAlignment="1" quotePrefix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16" applyFont="1" applyFill="1" applyBorder="1" applyAlignment="1" quotePrefix="1">
      <alignment horizontal="center" vertical="center" wrapText="1"/>
      <protection/>
    </xf>
    <xf numFmtId="49" fontId="6" fillId="0" borderId="2" xfId="0" applyNumberFormat="1" applyFont="1" applyBorder="1" applyAlignment="1" quotePrefix="1">
      <alignment horizontal="center" vertical="center" wrapText="1"/>
    </xf>
    <xf numFmtId="49" fontId="6" fillId="0" borderId="8" xfId="0" applyNumberFormat="1" applyFont="1" applyBorder="1" applyAlignment="1" quotePrefix="1">
      <alignment horizontal="center" vertical="center" wrapText="1"/>
    </xf>
    <xf numFmtId="0" fontId="6" fillId="0" borderId="2" xfId="16" applyNumberFormat="1" applyFont="1" applyFill="1" applyBorder="1" applyAlignment="1" quotePrefix="1">
      <alignment horizontal="center" vertical="center" wrapText="1"/>
      <protection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 wrapText="1"/>
    </xf>
  </cellXfs>
  <cellStyles count="11">
    <cellStyle name="Normal" xfId="0"/>
    <cellStyle name="Percent" xfId="15"/>
    <cellStyle name="常规 2" xfId="16"/>
    <cellStyle name="常规_Sheet1" xfId="17"/>
    <cellStyle name="常规_Sheet1_考场二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6"/>
  <sheetViews>
    <sheetView tabSelected="1" workbookViewId="0" topLeftCell="A372">
      <selection activeCell="G581" sqref="G581"/>
    </sheetView>
  </sheetViews>
  <sheetFormatPr defaultColWidth="9.00390625" defaultRowHeight="14.25"/>
  <cols>
    <col min="1" max="1" width="4.75390625" style="42" customWidth="1"/>
    <col min="2" max="2" width="10.625" style="42" customWidth="1"/>
    <col min="3" max="3" width="11.125" style="42" customWidth="1"/>
    <col min="4" max="4" width="12.125" style="42" customWidth="1"/>
    <col min="5" max="5" width="5.75390625" style="42" customWidth="1"/>
    <col min="6" max="6" width="3.50390625" style="42" customWidth="1"/>
    <col min="7" max="7" width="4.375" style="42" customWidth="1"/>
    <col min="8" max="8" width="11.00390625" style="42" customWidth="1"/>
    <col min="9" max="9" width="33.625" style="42" customWidth="1"/>
    <col min="10" max="10" width="7.00390625" style="46" customWidth="1"/>
    <col min="11" max="11" width="6.125" style="42" customWidth="1"/>
    <col min="12" max="12" width="4.125" style="135" customWidth="1"/>
    <col min="13" max="13" width="7.125" style="42" customWidth="1"/>
    <col min="14" max="16384" width="9.00390625" style="42" customWidth="1"/>
  </cols>
  <sheetData>
    <row r="1" spans="1:2" ht="14.25">
      <c r="A1" s="95" t="s">
        <v>748</v>
      </c>
      <c r="B1" s="95"/>
    </row>
    <row r="2" spans="1:13" ht="25.5" customHeight="1">
      <c r="A2" s="99" t="s">
        <v>448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5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57" customHeight="1">
      <c r="A4" s="85" t="s">
        <v>751</v>
      </c>
      <c r="B4" s="85" t="s">
        <v>752</v>
      </c>
      <c r="C4" s="85" t="s">
        <v>753</v>
      </c>
      <c r="D4" s="85" t="s">
        <v>754</v>
      </c>
      <c r="E4" s="85" t="s">
        <v>755</v>
      </c>
      <c r="F4" s="85" t="s">
        <v>756</v>
      </c>
      <c r="G4" s="85" t="s">
        <v>757</v>
      </c>
      <c r="H4" s="85" t="s">
        <v>758</v>
      </c>
      <c r="I4" s="85" t="s">
        <v>759</v>
      </c>
      <c r="J4" s="86" t="s">
        <v>749</v>
      </c>
      <c r="K4" s="85" t="s">
        <v>760</v>
      </c>
      <c r="L4" s="85" t="s">
        <v>761</v>
      </c>
      <c r="M4" s="85" t="s">
        <v>750</v>
      </c>
    </row>
    <row r="5" spans="1:13" s="1" customFormat="1" ht="21" customHeight="1">
      <c r="A5" s="65">
        <v>1</v>
      </c>
      <c r="B5" s="96" t="s">
        <v>762</v>
      </c>
      <c r="C5" s="96" t="s">
        <v>763</v>
      </c>
      <c r="D5" s="96" t="s">
        <v>764</v>
      </c>
      <c r="E5" s="3" t="s">
        <v>1747</v>
      </c>
      <c r="F5" s="3" t="s">
        <v>765</v>
      </c>
      <c r="G5" s="3" t="s">
        <v>766</v>
      </c>
      <c r="H5" s="3" t="s">
        <v>767</v>
      </c>
      <c r="I5" s="19" t="s">
        <v>900</v>
      </c>
      <c r="J5" s="47">
        <v>137.8</v>
      </c>
      <c r="K5" s="48">
        <v>84.3</v>
      </c>
      <c r="L5" s="3">
        <v>3</v>
      </c>
      <c r="M5" s="49">
        <f>J5+K5+L5</f>
        <v>225.10000000000002</v>
      </c>
    </row>
    <row r="6" spans="1:13" s="2" customFormat="1" ht="21" customHeight="1">
      <c r="A6" s="65">
        <v>2</v>
      </c>
      <c r="B6" s="97"/>
      <c r="C6" s="97"/>
      <c r="D6" s="97"/>
      <c r="E6" s="3" t="s">
        <v>768</v>
      </c>
      <c r="F6" s="3" t="s">
        <v>769</v>
      </c>
      <c r="G6" s="3" t="s">
        <v>766</v>
      </c>
      <c r="H6" s="3" t="s">
        <v>770</v>
      </c>
      <c r="I6" s="19" t="s">
        <v>901</v>
      </c>
      <c r="J6" s="47">
        <v>135.9</v>
      </c>
      <c r="K6" s="48">
        <v>81.1</v>
      </c>
      <c r="L6" s="3">
        <v>3</v>
      </c>
      <c r="M6" s="49">
        <f>J6+K6+L6</f>
        <v>220</v>
      </c>
    </row>
    <row r="7" spans="1:13" s="2" customFormat="1" ht="21" customHeight="1">
      <c r="A7" s="65">
        <v>3</v>
      </c>
      <c r="B7" s="96" t="s">
        <v>762</v>
      </c>
      <c r="C7" s="96" t="s">
        <v>763</v>
      </c>
      <c r="D7" s="96" t="s">
        <v>771</v>
      </c>
      <c r="E7" s="3" t="s">
        <v>772</v>
      </c>
      <c r="F7" s="3" t="s">
        <v>769</v>
      </c>
      <c r="G7" s="3" t="s">
        <v>773</v>
      </c>
      <c r="H7" s="3" t="s">
        <v>774</v>
      </c>
      <c r="I7" s="19" t="s">
        <v>902</v>
      </c>
      <c r="J7" s="47">
        <v>124</v>
      </c>
      <c r="K7" s="48">
        <v>88.8</v>
      </c>
      <c r="L7" s="65"/>
      <c r="M7" s="49">
        <f aca="true" t="shared" si="0" ref="M7:M52">J7+K7+L7</f>
        <v>212.8</v>
      </c>
    </row>
    <row r="8" spans="1:13" s="2" customFormat="1" ht="21" customHeight="1">
      <c r="A8" s="65">
        <v>4</v>
      </c>
      <c r="B8" s="97"/>
      <c r="C8" s="97"/>
      <c r="D8" s="97"/>
      <c r="E8" s="3" t="s">
        <v>775</v>
      </c>
      <c r="F8" s="3" t="s">
        <v>769</v>
      </c>
      <c r="G8" s="3" t="s">
        <v>773</v>
      </c>
      <c r="H8" s="3" t="s">
        <v>776</v>
      </c>
      <c r="I8" s="19" t="s">
        <v>903</v>
      </c>
      <c r="J8" s="47">
        <v>124.1</v>
      </c>
      <c r="K8" s="48">
        <v>80.2</v>
      </c>
      <c r="L8" s="65"/>
      <c r="M8" s="49">
        <f t="shared" si="0"/>
        <v>204.3</v>
      </c>
    </row>
    <row r="9" spans="1:13" s="2" customFormat="1" ht="24">
      <c r="A9" s="65">
        <v>5</v>
      </c>
      <c r="B9" s="96" t="s">
        <v>762</v>
      </c>
      <c r="C9" s="96" t="s">
        <v>763</v>
      </c>
      <c r="D9" s="96" t="s">
        <v>777</v>
      </c>
      <c r="E9" s="3" t="s">
        <v>778</v>
      </c>
      <c r="F9" s="3" t="s">
        <v>765</v>
      </c>
      <c r="G9" s="3" t="s">
        <v>779</v>
      </c>
      <c r="H9" s="3" t="s">
        <v>780</v>
      </c>
      <c r="I9" s="19" t="s">
        <v>904</v>
      </c>
      <c r="J9" s="47">
        <v>128.2</v>
      </c>
      <c r="K9" s="48">
        <v>74.4</v>
      </c>
      <c r="L9" s="3">
        <v>3</v>
      </c>
      <c r="M9" s="49">
        <f t="shared" si="0"/>
        <v>205.6</v>
      </c>
    </row>
    <row r="10" spans="1:13" s="2" customFormat="1" ht="24">
      <c r="A10" s="65">
        <v>6</v>
      </c>
      <c r="B10" s="98"/>
      <c r="C10" s="98"/>
      <c r="D10" s="98"/>
      <c r="E10" s="3" t="s">
        <v>781</v>
      </c>
      <c r="F10" s="3" t="s">
        <v>765</v>
      </c>
      <c r="G10" s="3" t="s">
        <v>782</v>
      </c>
      <c r="H10" s="3" t="s">
        <v>783</v>
      </c>
      <c r="I10" s="19" t="s">
        <v>905</v>
      </c>
      <c r="J10" s="47">
        <v>128.5</v>
      </c>
      <c r="K10" s="48">
        <v>73.28</v>
      </c>
      <c r="L10" s="3">
        <v>3</v>
      </c>
      <c r="M10" s="49">
        <f t="shared" si="0"/>
        <v>204.78</v>
      </c>
    </row>
    <row r="11" spans="1:13" s="2" customFormat="1" ht="24">
      <c r="A11" s="65">
        <v>7</v>
      </c>
      <c r="B11" s="97"/>
      <c r="C11" s="97"/>
      <c r="D11" s="97"/>
      <c r="E11" s="3" t="s">
        <v>784</v>
      </c>
      <c r="F11" s="3" t="s">
        <v>765</v>
      </c>
      <c r="G11" s="3" t="s">
        <v>773</v>
      </c>
      <c r="H11" s="3" t="s">
        <v>785</v>
      </c>
      <c r="I11" s="19" t="s">
        <v>906</v>
      </c>
      <c r="J11" s="47">
        <v>129</v>
      </c>
      <c r="K11" s="48">
        <v>72.76</v>
      </c>
      <c r="L11" s="65"/>
      <c r="M11" s="49">
        <f t="shared" si="0"/>
        <v>201.76</v>
      </c>
    </row>
    <row r="12" spans="1:13" s="2" customFormat="1" ht="48">
      <c r="A12" s="65">
        <v>8</v>
      </c>
      <c r="B12" s="3" t="s">
        <v>786</v>
      </c>
      <c r="C12" s="3" t="s">
        <v>763</v>
      </c>
      <c r="D12" s="3" t="s">
        <v>787</v>
      </c>
      <c r="E12" s="3" t="s">
        <v>788</v>
      </c>
      <c r="F12" s="3" t="s">
        <v>765</v>
      </c>
      <c r="G12" s="3" t="s">
        <v>773</v>
      </c>
      <c r="H12" s="3" t="s">
        <v>789</v>
      </c>
      <c r="I12" s="19" t="s">
        <v>907</v>
      </c>
      <c r="J12" s="47">
        <v>123.5</v>
      </c>
      <c r="K12" s="48">
        <v>75.4</v>
      </c>
      <c r="L12" s="65"/>
      <c r="M12" s="49">
        <f t="shared" si="0"/>
        <v>198.9</v>
      </c>
    </row>
    <row r="13" spans="1:13" s="4" customFormat="1" ht="48">
      <c r="A13" s="65">
        <v>9</v>
      </c>
      <c r="B13" s="3" t="s">
        <v>786</v>
      </c>
      <c r="C13" s="3" t="s">
        <v>763</v>
      </c>
      <c r="D13" s="3" t="s">
        <v>790</v>
      </c>
      <c r="E13" s="3" t="s">
        <v>791</v>
      </c>
      <c r="F13" s="3" t="s">
        <v>769</v>
      </c>
      <c r="G13" s="3" t="s">
        <v>773</v>
      </c>
      <c r="H13" s="3" t="s">
        <v>792</v>
      </c>
      <c r="I13" s="50" t="s">
        <v>936</v>
      </c>
      <c r="J13" s="47">
        <v>132.3</v>
      </c>
      <c r="K13" s="48">
        <v>78.3</v>
      </c>
      <c r="L13" s="65"/>
      <c r="M13" s="49">
        <f t="shared" si="0"/>
        <v>210.60000000000002</v>
      </c>
    </row>
    <row r="14" spans="1:13" s="4" customFormat="1" ht="48">
      <c r="A14" s="65">
        <v>10</v>
      </c>
      <c r="B14" s="3" t="s">
        <v>786</v>
      </c>
      <c r="C14" s="3" t="s">
        <v>763</v>
      </c>
      <c r="D14" s="3" t="s">
        <v>793</v>
      </c>
      <c r="E14" s="3" t="s">
        <v>794</v>
      </c>
      <c r="F14" s="3" t="s">
        <v>769</v>
      </c>
      <c r="G14" s="3" t="s">
        <v>773</v>
      </c>
      <c r="H14" s="3" t="s">
        <v>795</v>
      </c>
      <c r="I14" s="19" t="s">
        <v>908</v>
      </c>
      <c r="J14" s="47">
        <v>126.5</v>
      </c>
      <c r="K14" s="48">
        <v>82.5</v>
      </c>
      <c r="L14" s="65"/>
      <c r="M14" s="49">
        <f t="shared" si="0"/>
        <v>209</v>
      </c>
    </row>
    <row r="15" spans="1:13" s="4" customFormat="1" ht="24">
      <c r="A15" s="65">
        <v>11</v>
      </c>
      <c r="B15" s="96" t="s">
        <v>786</v>
      </c>
      <c r="C15" s="96" t="s">
        <v>796</v>
      </c>
      <c r="D15" s="96" t="s">
        <v>797</v>
      </c>
      <c r="E15" s="3" t="s">
        <v>798</v>
      </c>
      <c r="F15" s="3" t="s">
        <v>765</v>
      </c>
      <c r="G15" s="3" t="s">
        <v>779</v>
      </c>
      <c r="H15" s="3" t="s">
        <v>799</v>
      </c>
      <c r="I15" s="19" t="s">
        <v>909</v>
      </c>
      <c r="J15" s="47">
        <v>118.5</v>
      </c>
      <c r="K15" s="48">
        <v>78.1</v>
      </c>
      <c r="L15" s="3">
        <v>3</v>
      </c>
      <c r="M15" s="49">
        <f t="shared" si="0"/>
        <v>199.6</v>
      </c>
    </row>
    <row r="16" spans="1:13" s="5" customFormat="1" ht="24">
      <c r="A16" s="65">
        <v>12</v>
      </c>
      <c r="B16" s="98"/>
      <c r="C16" s="98"/>
      <c r="D16" s="98"/>
      <c r="E16" s="3" t="s">
        <v>800</v>
      </c>
      <c r="F16" s="3" t="s">
        <v>765</v>
      </c>
      <c r="G16" s="3" t="s">
        <v>801</v>
      </c>
      <c r="H16" s="3" t="s">
        <v>802</v>
      </c>
      <c r="I16" s="50" t="s">
        <v>512</v>
      </c>
      <c r="J16" s="47">
        <v>117.1</v>
      </c>
      <c r="K16" s="48">
        <v>79.4</v>
      </c>
      <c r="L16" s="3"/>
      <c r="M16" s="49">
        <f t="shared" si="0"/>
        <v>196.5</v>
      </c>
    </row>
    <row r="17" spans="1:13" s="6" customFormat="1" ht="24">
      <c r="A17" s="65">
        <v>13</v>
      </c>
      <c r="B17" s="98"/>
      <c r="C17" s="98"/>
      <c r="D17" s="98"/>
      <c r="E17" s="3" t="s">
        <v>803</v>
      </c>
      <c r="F17" s="3" t="s">
        <v>765</v>
      </c>
      <c r="G17" s="3" t="s">
        <v>779</v>
      </c>
      <c r="H17" s="3" t="s">
        <v>804</v>
      </c>
      <c r="I17" s="19" t="s">
        <v>910</v>
      </c>
      <c r="J17" s="47">
        <v>116.7</v>
      </c>
      <c r="K17" s="48">
        <v>75.8</v>
      </c>
      <c r="L17" s="3">
        <v>3</v>
      </c>
      <c r="M17" s="49">
        <f t="shared" si="0"/>
        <v>195.5</v>
      </c>
    </row>
    <row r="18" spans="1:13" s="6" customFormat="1" ht="24">
      <c r="A18" s="65">
        <v>14</v>
      </c>
      <c r="B18" s="97"/>
      <c r="C18" s="97"/>
      <c r="D18" s="97"/>
      <c r="E18" s="3" t="s">
        <v>805</v>
      </c>
      <c r="F18" s="3" t="s">
        <v>765</v>
      </c>
      <c r="G18" s="3" t="s">
        <v>773</v>
      </c>
      <c r="H18" s="3" t="s">
        <v>806</v>
      </c>
      <c r="I18" s="19" t="s">
        <v>911</v>
      </c>
      <c r="J18" s="47">
        <v>121.7</v>
      </c>
      <c r="K18" s="48">
        <v>73.7</v>
      </c>
      <c r="L18" s="65"/>
      <c r="M18" s="49">
        <f t="shared" si="0"/>
        <v>195.4</v>
      </c>
    </row>
    <row r="19" spans="1:13" s="6" customFormat="1" ht="48">
      <c r="A19" s="65">
        <v>15</v>
      </c>
      <c r="B19" s="3" t="s">
        <v>786</v>
      </c>
      <c r="C19" s="3" t="s">
        <v>796</v>
      </c>
      <c r="D19" s="3" t="s">
        <v>807</v>
      </c>
      <c r="E19" s="3" t="s">
        <v>808</v>
      </c>
      <c r="F19" s="3" t="s">
        <v>769</v>
      </c>
      <c r="G19" s="3" t="s">
        <v>779</v>
      </c>
      <c r="H19" s="3" t="s">
        <v>809</v>
      </c>
      <c r="I19" s="19" t="s">
        <v>937</v>
      </c>
      <c r="J19" s="47">
        <v>105.9</v>
      </c>
      <c r="K19" s="48">
        <v>73</v>
      </c>
      <c r="L19" s="3">
        <v>3</v>
      </c>
      <c r="M19" s="49">
        <f t="shared" si="0"/>
        <v>181.9</v>
      </c>
    </row>
    <row r="20" spans="1:13" s="6" customFormat="1" ht="48">
      <c r="A20" s="65">
        <v>16</v>
      </c>
      <c r="B20" s="3" t="s">
        <v>786</v>
      </c>
      <c r="C20" s="3" t="s">
        <v>810</v>
      </c>
      <c r="D20" s="3" t="s">
        <v>811</v>
      </c>
      <c r="E20" s="3" t="s">
        <v>812</v>
      </c>
      <c r="F20" s="3" t="s">
        <v>765</v>
      </c>
      <c r="G20" s="3" t="s">
        <v>779</v>
      </c>
      <c r="H20" s="3" t="s">
        <v>813</v>
      </c>
      <c r="I20" s="19" t="s">
        <v>912</v>
      </c>
      <c r="J20" s="47">
        <v>116.3</v>
      </c>
      <c r="K20" s="48">
        <v>84.2</v>
      </c>
      <c r="L20" s="3">
        <v>3</v>
      </c>
      <c r="M20" s="49">
        <f t="shared" si="0"/>
        <v>203.5</v>
      </c>
    </row>
    <row r="21" spans="1:13" s="6" customFormat="1" ht="48">
      <c r="A21" s="65">
        <v>17</v>
      </c>
      <c r="B21" s="3" t="s">
        <v>786</v>
      </c>
      <c r="C21" s="3" t="s">
        <v>810</v>
      </c>
      <c r="D21" s="3" t="s">
        <v>814</v>
      </c>
      <c r="E21" s="3" t="s">
        <v>815</v>
      </c>
      <c r="F21" s="3" t="s">
        <v>765</v>
      </c>
      <c r="G21" s="3" t="s">
        <v>773</v>
      </c>
      <c r="H21" s="3" t="s">
        <v>816</v>
      </c>
      <c r="I21" s="50" t="s">
        <v>921</v>
      </c>
      <c r="J21" s="47">
        <v>114.7</v>
      </c>
      <c r="K21" s="48">
        <v>76.2</v>
      </c>
      <c r="L21" s="65"/>
      <c r="M21" s="49">
        <f t="shared" si="0"/>
        <v>190.9</v>
      </c>
    </row>
    <row r="22" spans="1:13" s="6" customFormat="1" ht="24">
      <c r="A22" s="65">
        <v>18</v>
      </c>
      <c r="B22" s="96" t="s">
        <v>786</v>
      </c>
      <c r="C22" s="96" t="s">
        <v>810</v>
      </c>
      <c r="D22" s="96" t="s">
        <v>817</v>
      </c>
      <c r="E22" s="3" t="s">
        <v>818</v>
      </c>
      <c r="F22" s="3" t="s">
        <v>765</v>
      </c>
      <c r="G22" s="3" t="s">
        <v>773</v>
      </c>
      <c r="H22" s="3" t="s">
        <v>819</v>
      </c>
      <c r="I22" s="19" t="s">
        <v>913</v>
      </c>
      <c r="J22" s="47">
        <v>134.2</v>
      </c>
      <c r="K22" s="48">
        <v>70.56</v>
      </c>
      <c r="L22" s="65"/>
      <c r="M22" s="49">
        <f t="shared" si="0"/>
        <v>204.76</v>
      </c>
    </row>
    <row r="23" spans="1:13" s="6" customFormat="1" ht="24">
      <c r="A23" s="65">
        <v>19</v>
      </c>
      <c r="B23" s="98"/>
      <c r="C23" s="98"/>
      <c r="D23" s="98"/>
      <c r="E23" s="3" t="s">
        <v>820</v>
      </c>
      <c r="F23" s="3" t="s">
        <v>769</v>
      </c>
      <c r="G23" s="3" t="s">
        <v>773</v>
      </c>
      <c r="H23" s="3" t="s">
        <v>821</v>
      </c>
      <c r="I23" s="19" t="s">
        <v>914</v>
      </c>
      <c r="J23" s="47">
        <v>126.2</v>
      </c>
      <c r="K23" s="48">
        <v>74.92</v>
      </c>
      <c r="L23" s="65"/>
      <c r="M23" s="49">
        <f t="shared" si="0"/>
        <v>201.12</v>
      </c>
    </row>
    <row r="24" spans="1:13" s="6" customFormat="1" ht="24">
      <c r="A24" s="65">
        <v>20</v>
      </c>
      <c r="B24" s="98"/>
      <c r="C24" s="98"/>
      <c r="D24" s="98"/>
      <c r="E24" s="3" t="s">
        <v>822</v>
      </c>
      <c r="F24" s="3" t="s">
        <v>765</v>
      </c>
      <c r="G24" s="3" t="s">
        <v>779</v>
      </c>
      <c r="H24" s="3" t="s">
        <v>823</v>
      </c>
      <c r="I24" s="19" t="s">
        <v>915</v>
      </c>
      <c r="J24" s="47">
        <v>125.3</v>
      </c>
      <c r="K24" s="48">
        <v>71.46</v>
      </c>
      <c r="L24" s="3">
        <v>3</v>
      </c>
      <c r="M24" s="49">
        <f t="shared" si="0"/>
        <v>199.76</v>
      </c>
    </row>
    <row r="25" spans="1:13" s="6" customFormat="1" ht="24">
      <c r="A25" s="65">
        <v>21</v>
      </c>
      <c r="B25" s="97"/>
      <c r="C25" s="97"/>
      <c r="D25" s="97"/>
      <c r="E25" s="3" t="s">
        <v>824</v>
      </c>
      <c r="F25" s="3" t="s">
        <v>765</v>
      </c>
      <c r="G25" s="3" t="s">
        <v>766</v>
      </c>
      <c r="H25" s="3" t="s">
        <v>825</v>
      </c>
      <c r="I25" s="19" t="s">
        <v>916</v>
      </c>
      <c r="J25" s="47">
        <v>122.4</v>
      </c>
      <c r="K25" s="48">
        <v>74.26</v>
      </c>
      <c r="L25" s="3">
        <v>3</v>
      </c>
      <c r="M25" s="49">
        <f t="shared" si="0"/>
        <v>199.66000000000003</v>
      </c>
    </row>
    <row r="26" spans="1:13" s="6" customFormat="1" ht="48">
      <c r="A26" s="65">
        <v>22</v>
      </c>
      <c r="B26" s="3" t="s">
        <v>786</v>
      </c>
      <c r="C26" s="3" t="s">
        <v>810</v>
      </c>
      <c r="D26" s="3" t="s">
        <v>826</v>
      </c>
      <c r="E26" s="3" t="s">
        <v>827</v>
      </c>
      <c r="F26" s="3" t="s">
        <v>765</v>
      </c>
      <c r="G26" s="3" t="s">
        <v>773</v>
      </c>
      <c r="H26" s="3" t="s">
        <v>828</v>
      </c>
      <c r="I26" s="19" t="s">
        <v>913</v>
      </c>
      <c r="J26" s="47">
        <v>126.7</v>
      </c>
      <c r="K26" s="48">
        <v>76.88</v>
      </c>
      <c r="L26" s="65"/>
      <c r="M26" s="49">
        <f t="shared" si="0"/>
        <v>203.57999999999998</v>
      </c>
    </row>
    <row r="27" spans="1:13" s="6" customFormat="1" ht="48">
      <c r="A27" s="65">
        <v>23</v>
      </c>
      <c r="B27" s="3" t="s">
        <v>786</v>
      </c>
      <c r="C27" s="3" t="s">
        <v>810</v>
      </c>
      <c r="D27" s="3" t="s">
        <v>829</v>
      </c>
      <c r="E27" s="3" t="s">
        <v>830</v>
      </c>
      <c r="F27" s="3" t="s">
        <v>765</v>
      </c>
      <c r="G27" s="3" t="s">
        <v>773</v>
      </c>
      <c r="H27" s="3" t="s">
        <v>831</v>
      </c>
      <c r="I27" s="19" t="s">
        <v>917</v>
      </c>
      <c r="J27" s="47">
        <v>119</v>
      </c>
      <c r="K27" s="48">
        <v>68.1</v>
      </c>
      <c r="L27" s="65"/>
      <c r="M27" s="49">
        <f t="shared" si="0"/>
        <v>187.1</v>
      </c>
    </row>
    <row r="28" spans="1:13" s="6" customFormat="1" ht="48">
      <c r="A28" s="65">
        <v>24</v>
      </c>
      <c r="B28" s="3" t="s">
        <v>786</v>
      </c>
      <c r="C28" s="3" t="s">
        <v>810</v>
      </c>
      <c r="D28" s="3" t="s">
        <v>832</v>
      </c>
      <c r="E28" s="3" t="s">
        <v>833</v>
      </c>
      <c r="F28" s="3" t="s">
        <v>765</v>
      </c>
      <c r="G28" s="3" t="s">
        <v>779</v>
      </c>
      <c r="H28" s="3" t="s">
        <v>834</v>
      </c>
      <c r="I28" s="19" t="s">
        <v>918</v>
      </c>
      <c r="J28" s="47">
        <v>117.8</v>
      </c>
      <c r="K28" s="48">
        <v>78.7</v>
      </c>
      <c r="L28" s="3">
        <v>3</v>
      </c>
      <c r="M28" s="49">
        <f t="shared" si="0"/>
        <v>199.5</v>
      </c>
    </row>
    <row r="29" spans="1:13" s="6" customFormat="1" ht="24">
      <c r="A29" s="65">
        <v>25</v>
      </c>
      <c r="B29" s="96" t="s">
        <v>786</v>
      </c>
      <c r="C29" s="96" t="s">
        <v>810</v>
      </c>
      <c r="D29" s="96" t="s">
        <v>835</v>
      </c>
      <c r="E29" s="3" t="s">
        <v>836</v>
      </c>
      <c r="F29" s="3" t="s">
        <v>769</v>
      </c>
      <c r="G29" s="3" t="s">
        <v>773</v>
      </c>
      <c r="H29" s="3" t="s">
        <v>837</v>
      </c>
      <c r="I29" s="19" t="s">
        <v>938</v>
      </c>
      <c r="J29" s="47">
        <v>118</v>
      </c>
      <c r="K29" s="48">
        <v>83.4</v>
      </c>
      <c r="L29" s="65"/>
      <c r="M29" s="49">
        <f t="shared" si="0"/>
        <v>201.4</v>
      </c>
    </row>
    <row r="30" spans="1:13" s="6" customFormat="1" ht="24">
      <c r="A30" s="65">
        <v>26</v>
      </c>
      <c r="B30" s="97"/>
      <c r="C30" s="97"/>
      <c r="D30" s="97"/>
      <c r="E30" s="3" t="s">
        <v>838</v>
      </c>
      <c r="F30" s="3" t="s">
        <v>765</v>
      </c>
      <c r="G30" s="3" t="s">
        <v>773</v>
      </c>
      <c r="H30" s="3" t="s">
        <v>839</v>
      </c>
      <c r="I30" s="19" t="s">
        <v>919</v>
      </c>
      <c r="J30" s="47">
        <v>118.4</v>
      </c>
      <c r="K30" s="48">
        <v>82</v>
      </c>
      <c r="L30" s="65"/>
      <c r="M30" s="49">
        <f t="shared" si="0"/>
        <v>200.4</v>
      </c>
    </row>
    <row r="31" spans="1:13" s="6" customFormat="1" ht="24">
      <c r="A31" s="65">
        <v>27</v>
      </c>
      <c r="B31" s="96" t="s">
        <v>786</v>
      </c>
      <c r="C31" s="96" t="s">
        <v>840</v>
      </c>
      <c r="D31" s="96" t="s">
        <v>841</v>
      </c>
      <c r="E31" s="3" t="s">
        <v>842</v>
      </c>
      <c r="F31" s="3" t="s">
        <v>765</v>
      </c>
      <c r="G31" s="3" t="s">
        <v>773</v>
      </c>
      <c r="H31" s="3" t="s">
        <v>843</v>
      </c>
      <c r="I31" s="19" t="s">
        <v>920</v>
      </c>
      <c r="J31" s="47">
        <v>128.4</v>
      </c>
      <c r="K31" s="48">
        <v>81.4</v>
      </c>
      <c r="L31" s="65"/>
      <c r="M31" s="49">
        <f t="shared" si="0"/>
        <v>209.8</v>
      </c>
    </row>
    <row r="32" spans="1:13" s="6" customFormat="1" ht="24">
      <c r="A32" s="65">
        <v>28</v>
      </c>
      <c r="B32" s="98"/>
      <c r="C32" s="98"/>
      <c r="D32" s="98"/>
      <c r="E32" s="3" t="s">
        <v>844</v>
      </c>
      <c r="F32" s="3" t="s">
        <v>765</v>
      </c>
      <c r="G32" s="3" t="s">
        <v>779</v>
      </c>
      <c r="H32" s="3" t="s">
        <v>845</v>
      </c>
      <c r="I32" s="19" t="s">
        <v>921</v>
      </c>
      <c r="J32" s="47">
        <v>115.8</v>
      </c>
      <c r="K32" s="48">
        <v>88.2</v>
      </c>
      <c r="L32" s="3">
        <v>3</v>
      </c>
      <c r="M32" s="49">
        <f t="shared" si="0"/>
        <v>207</v>
      </c>
    </row>
    <row r="33" spans="1:13" s="6" customFormat="1" ht="24">
      <c r="A33" s="65">
        <v>29</v>
      </c>
      <c r="B33" s="97"/>
      <c r="C33" s="97"/>
      <c r="D33" s="97"/>
      <c r="E33" s="3" t="s">
        <v>846</v>
      </c>
      <c r="F33" s="3" t="s">
        <v>765</v>
      </c>
      <c r="G33" s="3" t="s">
        <v>779</v>
      </c>
      <c r="H33" s="3" t="s">
        <v>847</v>
      </c>
      <c r="I33" s="19" t="s">
        <v>922</v>
      </c>
      <c r="J33" s="47">
        <v>121.9</v>
      </c>
      <c r="K33" s="48">
        <v>79.6</v>
      </c>
      <c r="L33" s="3">
        <v>3</v>
      </c>
      <c r="M33" s="49">
        <f t="shared" si="0"/>
        <v>204.5</v>
      </c>
    </row>
    <row r="34" spans="1:13" s="6" customFormat="1" ht="48">
      <c r="A34" s="65">
        <v>30</v>
      </c>
      <c r="B34" s="3" t="s">
        <v>786</v>
      </c>
      <c r="C34" s="3" t="s">
        <v>840</v>
      </c>
      <c r="D34" s="3" t="s">
        <v>848</v>
      </c>
      <c r="E34" s="3" t="s">
        <v>849</v>
      </c>
      <c r="F34" s="3" t="s">
        <v>769</v>
      </c>
      <c r="G34" s="3" t="s">
        <v>773</v>
      </c>
      <c r="H34" s="3" t="s">
        <v>850</v>
      </c>
      <c r="I34" s="19" t="s">
        <v>923</v>
      </c>
      <c r="J34" s="47">
        <v>120.1</v>
      </c>
      <c r="K34" s="48">
        <v>80.6</v>
      </c>
      <c r="L34" s="65"/>
      <c r="M34" s="49">
        <f t="shared" si="0"/>
        <v>200.7</v>
      </c>
    </row>
    <row r="35" spans="1:13" s="6" customFormat="1" ht="24">
      <c r="A35" s="65">
        <v>31</v>
      </c>
      <c r="B35" s="96" t="s">
        <v>786</v>
      </c>
      <c r="C35" s="96" t="s">
        <v>840</v>
      </c>
      <c r="D35" s="96" t="s">
        <v>851</v>
      </c>
      <c r="E35" s="3" t="s">
        <v>852</v>
      </c>
      <c r="F35" s="3" t="s">
        <v>765</v>
      </c>
      <c r="G35" s="3" t="s">
        <v>773</v>
      </c>
      <c r="H35" s="3" t="s">
        <v>853</v>
      </c>
      <c r="I35" s="50" t="s">
        <v>939</v>
      </c>
      <c r="J35" s="47">
        <v>120.4</v>
      </c>
      <c r="K35" s="48">
        <v>73.5</v>
      </c>
      <c r="L35" s="65"/>
      <c r="M35" s="49">
        <f t="shared" si="0"/>
        <v>193.9</v>
      </c>
    </row>
    <row r="36" spans="1:13" s="6" customFormat="1" ht="24">
      <c r="A36" s="65">
        <v>32</v>
      </c>
      <c r="B36" s="97"/>
      <c r="C36" s="97"/>
      <c r="D36" s="97"/>
      <c r="E36" s="3" t="s">
        <v>854</v>
      </c>
      <c r="F36" s="3" t="s">
        <v>769</v>
      </c>
      <c r="G36" s="3" t="s">
        <v>773</v>
      </c>
      <c r="H36" s="3" t="s">
        <v>855</v>
      </c>
      <c r="I36" s="19" t="s">
        <v>913</v>
      </c>
      <c r="J36" s="47">
        <v>125.5</v>
      </c>
      <c r="K36" s="48">
        <v>67.7</v>
      </c>
      <c r="L36" s="65"/>
      <c r="M36" s="49">
        <f t="shared" si="0"/>
        <v>193.2</v>
      </c>
    </row>
    <row r="37" spans="1:13" s="6" customFormat="1" ht="24">
      <c r="A37" s="65">
        <v>33</v>
      </c>
      <c r="B37" s="96" t="s">
        <v>786</v>
      </c>
      <c r="C37" s="96" t="s">
        <v>856</v>
      </c>
      <c r="D37" s="96" t="s">
        <v>857</v>
      </c>
      <c r="E37" s="3" t="s">
        <v>858</v>
      </c>
      <c r="F37" s="3" t="s">
        <v>765</v>
      </c>
      <c r="G37" s="3" t="s">
        <v>779</v>
      </c>
      <c r="H37" s="3" t="s">
        <v>859</v>
      </c>
      <c r="I37" s="19" t="s">
        <v>924</v>
      </c>
      <c r="J37" s="47">
        <v>115.8</v>
      </c>
      <c r="K37" s="48">
        <v>76.8</v>
      </c>
      <c r="L37" s="3">
        <v>3</v>
      </c>
      <c r="M37" s="49">
        <f t="shared" si="0"/>
        <v>195.6</v>
      </c>
    </row>
    <row r="38" spans="1:13" s="6" customFormat="1" ht="24">
      <c r="A38" s="65">
        <v>34</v>
      </c>
      <c r="B38" s="97"/>
      <c r="C38" s="97"/>
      <c r="D38" s="97"/>
      <c r="E38" s="3" t="s">
        <v>860</v>
      </c>
      <c r="F38" s="3" t="s">
        <v>769</v>
      </c>
      <c r="G38" s="3" t="s">
        <v>773</v>
      </c>
      <c r="H38" s="3" t="s">
        <v>861</v>
      </c>
      <c r="I38" s="50" t="s">
        <v>940</v>
      </c>
      <c r="J38" s="47">
        <v>114.6</v>
      </c>
      <c r="K38" s="48">
        <v>65.1</v>
      </c>
      <c r="L38" s="65"/>
      <c r="M38" s="49">
        <f t="shared" si="0"/>
        <v>179.7</v>
      </c>
    </row>
    <row r="39" spans="1:13" s="6" customFormat="1" ht="48">
      <c r="A39" s="65">
        <v>35</v>
      </c>
      <c r="B39" s="3" t="s">
        <v>786</v>
      </c>
      <c r="C39" s="3" t="s">
        <v>862</v>
      </c>
      <c r="D39" s="3" t="s">
        <v>863</v>
      </c>
      <c r="E39" s="3" t="s">
        <v>864</v>
      </c>
      <c r="F39" s="3" t="s">
        <v>765</v>
      </c>
      <c r="G39" s="3" t="s">
        <v>773</v>
      </c>
      <c r="H39" s="3" t="s">
        <v>865</v>
      </c>
      <c r="I39" s="19" t="s">
        <v>925</v>
      </c>
      <c r="J39" s="47">
        <v>111.1</v>
      </c>
      <c r="K39" s="48">
        <v>83.2</v>
      </c>
      <c r="L39" s="65"/>
      <c r="M39" s="49">
        <f t="shared" si="0"/>
        <v>194.3</v>
      </c>
    </row>
    <row r="40" spans="1:13" s="6" customFormat="1" ht="24">
      <c r="A40" s="65">
        <v>36</v>
      </c>
      <c r="B40" s="96" t="s">
        <v>786</v>
      </c>
      <c r="C40" s="96" t="s">
        <v>862</v>
      </c>
      <c r="D40" s="96" t="s">
        <v>866</v>
      </c>
      <c r="E40" s="3" t="s">
        <v>867</v>
      </c>
      <c r="F40" s="3" t="s">
        <v>765</v>
      </c>
      <c r="G40" s="3" t="s">
        <v>773</v>
      </c>
      <c r="H40" s="3" t="s">
        <v>868</v>
      </c>
      <c r="I40" s="19" t="s">
        <v>921</v>
      </c>
      <c r="J40" s="47">
        <v>124</v>
      </c>
      <c r="K40" s="48">
        <v>81.9</v>
      </c>
      <c r="L40" s="65"/>
      <c r="M40" s="49">
        <f t="shared" si="0"/>
        <v>205.9</v>
      </c>
    </row>
    <row r="41" spans="1:13" s="6" customFormat="1" ht="24">
      <c r="A41" s="65">
        <v>37</v>
      </c>
      <c r="B41" s="98"/>
      <c r="C41" s="98"/>
      <c r="D41" s="98"/>
      <c r="E41" s="3" t="s">
        <v>869</v>
      </c>
      <c r="F41" s="3" t="s">
        <v>769</v>
      </c>
      <c r="G41" s="3" t="s">
        <v>779</v>
      </c>
      <c r="H41" s="3" t="s">
        <v>870</v>
      </c>
      <c r="I41" s="19" t="s">
        <v>926</v>
      </c>
      <c r="J41" s="47">
        <v>115.7</v>
      </c>
      <c r="K41" s="48">
        <v>81.6</v>
      </c>
      <c r="L41" s="3">
        <v>3</v>
      </c>
      <c r="M41" s="49">
        <f t="shared" si="0"/>
        <v>200.3</v>
      </c>
    </row>
    <row r="42" spans="1:13" s="6" customFormat="1" ht="24">
      <c r="A42" s="65">
        <v>38</v>
      </c>
      <c r="B42" s="97"/>
      <c r="C42" s="97"/>
      <c r="D42" s="97"/>
      <c r="E42" s="3" t="s">
        <v>871</v>
      </c>
      <c r="F42" s="3" t="s">
        <v>765</v>
      </c>
      <c r="G42" s="3" t="s">
        <v>779</v>
      </c>
      <c r="H42" s="3" t="s">
        <v>872</v>
      </c>
      <c r="I42" s="50" t="s">
        <v>941</v>
      </c>
      <c r="J42" s="47">
        <v>114.1</v>
      </c>
      <c r="K42" s="48">
        <v>76.9</v>
      </c>
      <c r="L42" s="3">
        <v>3</v>
      </c>
      <c r="M42" s="49">
        <f t="shared" si="0"/>
        <v>194</v>
      </c>
    </row>
    <row r="43" spans="1:13" s="6" customFormat="1" ht="24">
      <c r="A43" s="65">
        <v>39</v>
      </c>
      <c r="B43" s="96" t="s">
        <v>786</v>
      </c>
      <c r="C43" s="96" t="s">
        <v>862</v>
      </c>
      <c r="D43" s="96" t="s">
        <v>873</v>
      </c>
      <c r="E43" s="3" t="s">
        <v>874</v>
      </c>
      <c r="F43" s="3" t="s">
        <v>769</v>
      </c>
      <c r="G43" s="3" t="s">
        <v>773</v>
      </c>
      <c r="H43" s="3" t="s">
        <v>875</v>
      </c>
      <c r="I43" s="19" t="s">
        <v>927</v>
      </c>
      <c r="J43" s="47">
        <v>139.3</v>
      </c>
      <c r="K43" s="48">
        <v>81.2</v>
      </c>
      <c r="L43" s="65"/>
      <c r="M43" s="49">
        <f t="shared" si="0"/>
        <v>220.5</v>
      </c>
    </row>
    <row r="44" spans="1:13" s="6" customFormat="1" ht="24">
      <c r="A44" s="65">
        <v>40</v>
      </c>
      <c r="B44" s="98"/>
      <c r="C44" s="98"/>
      <c r="D44" s="98"/>
      <c r="E44" s="3" t="s">
        <v>876</v>
      </c>
      <c r="F44" s="3" t="s">
        <v>765</v>
      </c>
      <c r="G44" s="3" t="s">
        <v>779</v>
      </c>
      <c r="H44" s="3" t="s">
        <v>877</v>
      </c>
      <c r="I44" s="19" t="s">
        <v>928</v>
      </c>
      <c r="J44" s="47">
        <v>126.8</v>
      </c>
      <c r="K44" s="48">
        <v>84</v>
      </c>
      <c r="L44" s="3">
        <v>3</v>
      </c>
      <c r="M44" s="49">
        <f t="shared" si="0"/>
        <v>213.8</v>
      </c>
    </row>
    <row r="45" spans="1:13" s="6" customFormat="1" ht="24">
      <c r="A45" s="65">
        <v>41</v>
      </c>
      <c r="B45" s="97"/>
      <c r="C45" s="97"/>
      <c r="D45" s="97"/>
      <c r="E45" s="3" t="s">
        <v>878</v>
      </c>
      <c r="F45" s="3" t="s">
        <v>769</v>
      </c>
      <c r="G45" s="3" t="s">
        <v>773</v>
      </c>
      <c r="H45" s="3" t="s">
        <v>879</v>
      </c>
      <c r="I45" s="19" t="s">
        <v>929</v>
      </c>
      <c r="J45" s="47">
        <v>123.9</v>
      </c>
      <c r="K45" s="48">
        <v>85.2</v>
      </c>
      <c r="L45" s="65"/>
      <c r="M45" s="49">
        <f t="shared" si="0"/>
        <v>209.10000000000002</v>
      </c>
    </row>
    <row r="46" spans="1:13" s="6" customFormat="1" ht="48">
      <c r="A46" s="65">
        <v>42</v>
      </c>
      <c r="B46" s="3" t="s">
        <v>786</v>
      </c>
      <c r="C46" s="3" t="s">
        <v>862</v>
      </c>
      <c r="D46" s="3" t="s">
        <v>880</v>
      </c>
      <c r="E46" s="3" t="s">
        <v>881</v>
      </c>
      <c r="F46" s="3" t="s">
        <v>765</v>
      </c>
      <c r="G46" s="3" t="s">
        <v>779</v>
      </c>
      <c r="H46" s="3" t="s">
        <v>882</v>
      </c>
      <c r="I46" s="19" t="s">
        <v>930</v>
      </c>
      <c r="J46" s="47">
        <v>107.4</v>
      </c>
      <c r="K46" s="48">
        <v>73.38</v>
      </c>
      <c r="L46" s="3">
        <v>3</v>
      </c>
      <c r="M46" s="49">
        <f t="shared" si="0"/>
        <v>183.78</v>
      </c>
    </row>
    <row r="47" spans="1:13" s="6" customFormat="1" ht="24">
      <c r="A47" s="65">
        <v>43</v>
      </c>
      <c r="B47" s="96" t="s">
        <v>786</v>
      </c>
      <c r="C47" s="96" t="s">
        <v>883</v>
      </c>
      <c r="D47" s="96" t="s">
        <v>884</v>
      </c>
      <c r="E47" s="3" t="s">
        <v>885</v>
      </c>
      <c r="F47" s="3" t="s">
        <v>765</v>
      </c>
      <c r="G47" s="3" t="s">
        <v>779</v>
      </c>
      <c r="H47" s="3" t="s">
        <v>886</v>
      </c>
      <c r="I47" s="19" t="s">
        <v>931</v>
      </c>
      <c r="J47" s="47">
        <v>135</v>
      </c>
      <c r="K47" s="48">
        <v>72.5</v>
      </c>
      <c r="L47" s="3">
        <v>3</v>
      </c>
      <c r="M47" s="49">
        <f t="shared" si="0"/>
        <v>210.5</v>
      </c>
    </row>
    <row r="48" spans="1:13" s="6" customFormat="1" ht="24">
      <c r="A48" s="65">
        <v>44</v>
      </c>
      <c r="B48" s="97"/>
      <c r="C48" s="97"/>
      <c r="D48" s="97"/>
      <c r="E48" s="3" t="s">
        <v>887</v>
      </c>
      <c r="F48" s="3" t="s">
        <v>769</v>
      </c>
      <c r="G48" s="3" t="s">
        <v>766</v>
      </c>
      <c r="H48" s="3" t="s">
        <v>888</v>
      </c>
      <c r="I48" s="19" t="s">
        <v>932</v>
      </c>
      <c r="J48" s="47">
        <v>128.3</v>
      </c>
      <c r="K48" s="48">
        <v>69.9</v>
      </c>
      <c r="L48" s="3">
        <v>3</v>
      </c>
      <c r="M48" s="49">
        <f t="shared" si="0"/>
        <v>201.20000000000002</v>
      </c>
    </row>
    <row r="49" spans="1:13" s="6" customFormat="1" ht="48">
      <c r="A49" s="65">
        <v>45</v>
      </c>
      <c r="B49" s="3" t="s">
        <v>786</v>
      </c>
      <c r="C49" s="3" t="s">
        <v>883</v>
      </c>
      <c r="D49" s="3" t="s">
        <v>889</v>
      </c>
      <c r="E49" s="3" t="s">
        <v>890</v>
      </c>
      <c r="F49" s="3" t="s">
        <v>769</v>
      </c>
      <c r="G49" s="3" t="s">
        <v>773</v>
      </c>
      <c r="H49" s="3" t="s">
        <v>891</v>
      </c>
      <c r="I49" s="19" t="s">
        <v>933</v>
      </c>
      <c r="J49" s="47">
        <v>119.8</v>
      </c>
      <c r="K49" s="48">
        <v>79</v>
      </c>
      <c r="L49" s="65"/>
      <c r="M49" s="49">
        <f t="shared" si="0"/>
        <v>198.8</v>
      </c>
    </row>
    <row r="50" spans="1:13" s="6" customFormat="1" ht="24">
      <c r="A50" s="65">
        <v>46</v>
      </c>
      <c r="B50" s="96" t="s">
        <v>786</v>
      </c>
      <c r="C50" s="96" t="s">
        <v>883</v>
      </c>
      <c r="D50" s="96" t="s">
        <v>892</v>
      </c>
      <c r="E50" s="3" t="s">
        <v>893</v>
      </c>
      <c r="F50" s="3" t="s">
        <v>765</v>
      </c>
      <c r="G50" s="3" t="s">
        <v>773</v>
      </c>
      <c r="H50" s="3" t="s">
        <v>894</v>
      </c>
      <c r="I50" s="19" t="s">
        <v>934</v>
      </c>
      <c r="J50" s="47">
        <v>116.8</v>
      </c>
      <c r="K50" s="48">
        <v>77.6</v>
      </c>
      <c r="L50" s="65"/>
      <c r="M50" s="49">
        <f t="shared" si="0"/>
        <v>194.39999999999998</v>
      </c>
    </row>
    <row r="51" spans="1:13" s="6" customFormat="1" ht="24">
      <c r="A51" s="65">
        <v>47</v>
      </c>
      <c r="B51" s="97"/>
      <c r="C51" s="97"/>
      <c r="D51" s="97"/>
      <c r="E51" s="3" t="s">
        <v>895</v>
      </c>
      <c r="F51" s="3" t="s">
        <v>765</v>
      </c>
      <c r="G51" s="3" t="s">
        <v>773</v>
      </c>
      <c r="H51" s="3" t="s">
        <v>896</v>
      </c>
      <c r="I51" s="19" t="s">
        <v>935</v>
      </c>
      <c r="J51" s="47">
        <v>120.9</v>
      </c>
      <c r="K51" s="48">
        <v>72.5</v>
      </c>
      <c r="L51" s="65"/>
      <c r="M51" s="49">
        <f t="shared" si="0"/>
        <v>193.4</v>
      </c>
    </row>
    <row r="52" spans="1:13" s="6" customFormat="1" ht="48">
      <c r="A52" s="65">
        <v>48</v>
      </c>
      <c r="B52" s="3" t="s">
        <v>786</v>
      </c>
      <c r="C52" s="3" t="s">
        <v>883</v>
      </c>
      <c r="D52" s="3" t="s">
        <v>897</v>
      </c>
      <c r="E52" s="3" t="s">
        <v>898</v>
      </c>
      <c r="F52" s="3" t="s">
        <v>765</v>
      </c>
      <c r="G52" s="3" t="s">
        <v>779</v>
      </c>
      <c r="H52" s="3" t="s">
        <v>899</v>
      </c>
      <c r="I52" s="50" t="s">
        <v>942</v>
      </c>
      <c r="J52" s="47">
        <v>125.6</v>
      </c>
      <c r="K52" s="48">
        <v>72.4</v>
      </c>
      <c r="L52" s="3">
        <v>3</v>
      </c>
      <c r="M52" s="49">
        <f t="shared" si="0"/>
        <v>201</v>
      </c>
    </row>
    <row r="53" spans="1:13" ht="24">
      <c r="A53" s="65">
        <v>49</v>
      </c>
      <c r="B53" s="100" t="s">
        <v>762</v>
      </c>
      <c r="C53" s="103" t="s">
        <v>943</v>
      </c>
      <c r="D53" s="103" t="s">
        <v>944</v>
      </c>
      <c r="E53" s="7" t="s">
        <v>945</v>
      </c>
      <c r="F53" s="7" t="s">
        <v>769</v>
      </c>
      <c r="G53" s="7" t="s">
        <v>946</v>
      </c>
      <c r="H53" s="7" t="s">
        <v>947</v>
      </c>
      <c r="I53" s="7" t="s">
        <v>912</v>
      </c>
      <c r="J53" s="7">
        <v>127.5</v>
      </c>
      <c r="K53" s="7">
        <v>85</v>
      </c>
      <c r="L53" s="7">
        <v>3</v>
      </c>
      <c r="M53" s="7">
        <v>215.5</v>
      </c>
    </row>
    <row r="54" spans="1:13" ht="24">
      <c r="A54" s="65">
        <v>50</v>
      </c>
      <c r="B54" s="101"/>
      <c r="C54" s="104"/>
      <c r="D54" s="104"/>
      <c r="E54" s="7" t="s">
        <v>948</v>
      </c>
      <c r="F54" s="7" t="s">
        <v>769</v>
      </c>
      <c r="G54" s="7" t="s">
        <v>773</v>
      </c>
      <c r="H54" s="7" t="s">
        <v>949</v>
      </c>
      <c r="I54" s="7" t="s">
        <v>911</v>
      </c>
      <c r="J54" s="7">
        <v>134</v>
      </c>
      <c r="K54" s="7">
        <v>77.6</v>
      </c>
      <c r="L54" s="8"/>
      <c r="M54" s="7">
        <v>211.6</v>
      </c>
    </row>
    <row r="55" spans="1:13" ht="24">
      <c r="A55" s="65">
        <v>51</v>
      </c>
      <c r="B55" s="101"/>
      <c r="C55" s="104"/>
      <c r="D55" s="104"/>
      <c r="E55" s="7" t="s">
        <v>950</v>
      </c>
      <c r="F55" s="7" t="s">
        <v>765</v>
      </c>
      <c r="G55" s="7" t="s">
        <v>773</v>
      </c>
      <c r="H55" s="7" t="s">
        <v>951</v>
      </c>
      <c r="I55" s="7" t="s">
        <v>952</v>
      </c>
      <c r="J55" s="7">
        <v>129.9</v>
      </c>
      <c r="K55" s="7">
        <v>77.2</v>
      </c>
      <c r="L55" s="8"/>
      <c r="M55" s="7">
        <v>207.1</v>
      </c>
    </row>
    <row r="56" spans="1:13" ht="24">
      <c r="A56" s="65">
        <v>52</v>
      </c>
      <c r="B56" s="102"/>
      <c r="C56" s="105"/>
      <c r="D56" s="105"/>
      <c r="E56" s="7" t="s">
        <v>953</v>
      </c>
      <c r="F56" s="7" t="s">
        <v>765</v>
      </c>
      <c r="G56" s="7" t="s">
        <v>773</v>
      </c>
      <c r="H56" s="7" t="s">
        <v>954</v>
      </c>
      <c r="I56" s="7" t="s">
        <v>955</v>
      </c>
      <c r="J56" s="7">
        <v>125.6</v>
      </c>
      <c r="K56" s="7">
        <v>79</v>
      </c>
      <c r="L56" s="8"/>
      <c r="M56" s="7">
        <v>204.6</v>
      </c>
    </row>
    <row r="57" spans="1:13" ht="24">
      <c r="A57" s="65">
        <v>53</v>
      </c>
      <c r="B57" s="100" t="s">
        <v>762</v>
      </c>
      <c r="C57" s="103" t="s">
        <v>943</v>
      </c>
      <c r="D57" s="103" t="s">
        <v>956</v>
      </c>
      <c r="E57" s="7" t="s">
        <v>957</v>
      </c>
      <c r="F57" s="7" t="s">
        <v>769</v>
      </c>
      <c r="G57" s="7" t="s">
        <v>773</v>
      </c>
      <c r="H57" s="7" t="s">
        <v>958</v>
      </c>
      <c r="I57" s="7" t="s">
        <v>959</v>
      </c>
      <c r="J57" s="7">
        <v>123.9</v>
      </c>
      <c r="K57" s="7">
        <v>73.8</v>
      </c>
      <c r="L57" s="8"/>
      <c r="M57" s="7">
        <v>197.7</v>
      </c>
    </row>
    <row r="58" spans="1:13" ht="24">
      <c r="A58" s="65">
        <v>54</v>
      </c>
      <c r="B58" s="102"/>
      <c r="C58" s="105"/>
      <c r="D58" s="105"/>
      <c r="E58" s="7" t="s">
        <v>960</v>
      </c>
      <c r="F58" s="7" t="s">
        <v>769</v>
      </c>
      <c r="G58" s="7" t="s">
        <v>773</v>
      </c>
      <c r="H58" s="7" t="s">
        <v>961</v>
      </c>
      <c r="I58" s="7" t="s">
        <v>962</v>
      </c>
      <c r="J58" s="7">
        <v>118.6</v>
      </c>
      <c r="K58" s="7">
        <v>72.4</v>
      </c>
      <c r="L58" s="8"/>
      <c r="M58" s="7">
        <v>191</v>
      </c>
    </row>
    <row r="59" spans="1:13" ht="24">
      <c r="A59" s="65">
        <v>55</v>
      </c>
      <c r="B59" s="100" t="s">
        <v>762</v>
      </c>
      <c r="C59" s="103" t="s">
        <v>943</v>
      </c>
      <c r="D59" s="103" t="s">
        <v>963</v>
      </c>
      <c r="E59" s="7" t="s">
        <v>964</v>
      </c>
      <c r="F59" s="7" t="s">
        <v>765</v>
      </c>
      <c r="G59" s="7" t="s">
        <v>773</v>
      </c>
      <c r="H59" s="7" t="s">
        <v>965</v>
      </c>
      <c r="I59" s="7" t="s">
        <v>513</v>
      </c>
      <c r="J59" s="7">
        <v>129.2</v>
      </c>
      <c r="K59" s="7">
        <v>74</v>
      </c>
      <c r="L59" s="8"/>
      <c r="M59" s="7">
        <v>203.2</v>
      </c>
    </row>
    <row r="60" spans="1:13" ht="24">
      <c r="A60" s="65">
        <v>56</v>
      </c>
      <c r="B60" s="101"/>
      <c r="C60" s="104"/>
      <c r="D60" s="104"/>
      <c r="E60" s="7" t="s">
        <v>966</v>
      </c>
      <c r="F60" s="7" t="s">
        <v>765</v>
      </c>
      <c r="G60" s="7" t="s">
        <v>773</v>
      </c>
      <c r="H60" s="7" t="s">
        <v>967</v>
      </c>
      <c r="I60" s="7" t="s">
        <v>912</v>
      </c>
      <c r="J60" s="7">
        <v>120.2</v>
      </c>
      <c r="K60" s="7">
        <v>78</v>
      </c>
      <c r="M60" s="7">
        <v>198.2</v>
      </c>
    </row>
    <row r="61" spans="1:13" ht="24">
      <c r="A61" s="65">
        <v>57</v>
      </c>
      <c r="B61" s="101"/>
      <c r="C61" s="104"/>
      <c r="D61" s="104"/>
      <c r="E61" s="7" t="s">
        <v>968</v>
      </c>
      <c r="F61" s="7" t="s">
        <v>765</v>
      </c>
      <c r="G61" s="7" t="s">
        <v>773</v>
      </c>
      <c r="H61" s="8" t="s">
        <v>969</v>
      </c>
      <c r="I61" s="7" t="s">
        <v>927</v>
      </c>
      <c r="J61" s="7">
        <v>127.8</v>
      </c>
      <c r="K61" s="7">
        <v>69.2</v>
      </c>
      <c r="L61" s="8"/>
      <c r="M61" s="7">
        <v>197</v>
      </c>
    </row>
    <row r="62" spans="1:13" ht="24">
      <c r="A62" s="65">
        <v>58</v>
      </c>
      <c r="B62" s="102"/>
      <c r="C62" s="105"/>
      <c r="D62" s="105"/>
      <c r="E62" s="7" t="s">
        <v>970</v>
      </c>
      <c r="F62" s="7" t="s">
        <v>765</v>
      </c>
      <c r="G62" s="7" t="s">
        <v>779</v>
      </c>
      <c r="H62" s="7" t="s">
        <v>971</v>
      </c>
      <c r="I62" s="10" t="s">
        <v>514</v>
      </c>
      <c r="J62" s="7">
        <v>117.9</v>
      </c>
      <c r="K62" s="7">
        <v>75.6</v>
      </c>
      <c r="L62" s="7">
        <v>3</v>
      </c>
      <c r="M62" s="7">
        <v>196.5</v>
      </c>
    </row>
    <row r="63" spans="1:13" ht="24">
      <c r="A63" s="65">
        <v>59</v>
      </c>
      <c r="B63" s="100" t="s">
        <v>762</v>
      </c>
      <c r="C63" s="103" t="s">
        <v>943</v>
      </c>
      <c r="D63" s="103" t="s">
        <v>972</v>
      </c>
      <c r="E63" s="7" t="s">
        <v>973</v>
      </c>
      <c r="F63" s="7" t="s">
        <v>765</v>
      </c>
      <c r="G63" s="7" t="s">
        <v>779</v>
      </c>
      <c r="H63" s="7" t="s">
        <v>974</v>
      </c>
      <c r="I63" s="7" t="s">
        <v>913</v>
      </c>
      <c r="J63" s="7">
        <v>124.9</v>
      </c>
      <c r="K63" s="7">
        <v>83.4</v>
      </c>
      <c r="L63" s="7">
        <v>3</v>
      </c>
      <c r="M63" s="7">
        <v>211.3</v>
      </c>
    </row>
    <row r="64" spans="1:13" ht="24">
      <c r="A64" s="65">
        <v>60</v>
      </c>
      <c r="B64" s="101"/>
      <c r="C64" s="104"/>
      <c r="D64" s="104"/>
      <c r="E64" s="7" t="s">
        <v>975</v>
      </c>
      <c r="F64" s="7" t="s">
        <v>765</v>
      </c>
      <c r="G64" s="7" t="s">
        <v>773</v>
      </c>
      <c r="H64" s="7" t="s">
        <v>976</v>
      </c>
      <c r="I64" s="7" t="s">
        <v>977</v>
      </c>
      <c r="J64" s="7">
        <v>130.1</v>
      </c>
      <c r="K64" s="7">
        <v>80.3</v>
      </c>
      <c r="M64" s="7">
        <v>210.4</v>
      </c>
    </row>
    <row r="65" spans="1:13" ht="24">
      <c r="A65" s="65">
        <v>61</v>
      </c>
      <c r="B65" s="101"/>
      <c r="C65" s="104"/>
      <c r="D65" s="104"/>
      <c r="E65" s="7" t="s">
        <v>978</v>
      </c>
      <c r="F65" s="7" t="s">
        <v>769</v>
      </c>
      <c r="G65" s="7" t="s">
        <v>979</v>
      </c>
      <c r="H65" s="7" t="s">
        <v>980</v>
      </c>
      <c r="I65" s="7" t="s">
        <v>981</v>
      </c>
      <c r="J65" s="7">
        <v>128.2</v>
      </c>
      <c r="K65" s="7">
        <v>78.2</v>
      </c>
      <c r="L65" s="7">
        <v>3</v>
      </c>
      <c r="M65" s="7">
        <v>209.4</v>
      </c>
    </row>
    <row r="66" spans="1:13" ht="24">
      <c r="A66" s="65">
        <v>62</v>
      </c>
      <c r="B66" s="102"/>
      <c r="C66" s="105"/>
      <c r="D66" s="105"/>
      <c r="E66" s="7" t="s">
        <v>982</v>
      </c>
      <c r="F66" s="7" t="s">
        <v>769</v>
      </c>
      <c r="G66" s="7" t="s">
        <v>983</v>
      </c>
      <c r="H66" s="7" t="s">
        <v>984</v>
      </c>
      <c r="I66" s="7" t="s">
        <v>1462</v>
      </c>
      <c r="J66" s="7">
        <v>127.6</v>
      </c>
      <c r="K66" s="7">
        <v>77.2</v>
      </c>
      <c r="L66" s="7">
        <v>3</v>
      </c>
      <c r="M66" s="7">
        <v>207.8</v>
      </c>
    </row>
    <row r="67" spans="1:13" ht="48">
      <c r="A67" s="65">
        <v>63</v>
      </c>
      <c r="B67" s="10" t="s">
        <v>762</v>
      </c>
      <c r="C67" s="7" t="s">
        <v>943</v>
      </c>
      <c r="D67" s="7" t="s">
        <v>985</v>
      </c>
      <c r="E67" s="7" t="s">
        <v>986</v>
      </c>
      <c r="F67" s="7" t="s">
        <v>765</v>
      </c>
      <c r="G67" s="7" t="s">
        <v>779</v>
      </c>
      <c r="H67" s="7" t="s">
        <v>987</v>
      </c>
      <c r="I67" s="7" t="s">
        <v>988</v>
      </c>
      <c r="J67" s="7">
        <v>120.9</v>
      </c>
      <c r="K67" s="7">
        <v>71</v>
      </c>
      <c r="L67" s="7">
        <v>3</v>
      </c>
      <c r="M67" s="7">
        <v>194.9</v>
      </c>
    </row>
    <row r="68" spans="1:13" ht="48">
      <c r="A68" s="65">
        <v>64</v>
      </c>
      <c r="B68" s="10" t="s">
        <v>762</v>
      </c>
      <c r="C68" s="7" t="s">
        <v>943</v>
      </c>
      <c r="D68" s="7" t="s">
        <v>989</v>
      </c>
      <c r="E68" s="7" t="s">
        <v>990</v>
      </c>
      <c r="F68" s="7" t="s">
        <v>765</v>
      </c>
      <c r="G68" s="7" t="s">
        <v>773</v>
      </c>
      <c r="H68" s="7" t="s">
        <v>991</v>
      </c>
      <c r="I68" s="7" t="s">
        <v>992</v>
      </c>
      <c r="J68" s="7">
        <v>131.6</v>
      </c>
      <c r="K68" s="7">
        <v>85.6</v>
      </c>
      <c r="L68" s="8"/>
      <c r="M68" s="7">
        <v>217.2</v>
      </c>
    </row>
    <row r="69" spans="1:13" ht="36">
      <c r="A69" s="65">
        <v>65</v>
      </c>
      <c r="B69" s="10" t="s">
        <v>762</v>
      </c>
      <c r="C69" s="7" t="s">
        <v>943</v>
      </c>
      <c r="D69" s="7" t="s">
        <v>515</v>
      </c>
      <c r="E69" s="7" t="s">
        <v>993</v>
      </c>
      <c r="F69" s="7" t="s">
        <v>765</v>
      </c>
      <c r="G69" s="7" t="s">
        <v>983</v>
      </c>
      <c r="H69" s="7" t="s">
        <v>994</v>
      </c>
      <c r="I69" s="7" t="s">
        <v>516</v>
      </c>
      <c r="J69" s="7">
        <v>129.8</v>
      </c>
      <c r="K69" s="7">
        <v>81.7</v>
      </c>
      <c r="L69" s="7">
        <v>3</v>
      </c>
      <c r="M69" s="7">
        <v>214.5</v>
      </c>
    </row>
    <row r="70" spans="1:13" ht="24">
      <c r="A70" s="65">
        <v>66</v>
      </c>
      <c r="B70" s="100" t="s">
        <v>762</v>
      </c>
      <c r="C70" s="103" t="s">
        <v>943</v>
      </c>
      <c r="D70" s="103" t="s">
        <v>995</v>
      </c>
      <c r="E70" s="7" t="s">
        <v>996</v>
      </c>
      <c r="F70" s="7" t="s">
        <v>769</v>
      </c>
      <c r="G70" s="7" t="s">
        <v>773</v>
      </c>
      <c r="H70" s="7" t="s">
        <v>997</v>
      </c>
      <c r="I70" s="7" t="s">
        <v>998</v>
      </c>
      <c r="J70" s="7">
        <v>127.8</v>
      </c>
      <c r="K70" s="7">
        <v>79.3</v>
      </c>
      <c r="M70" s="7">
        <v>207.1</v>
      </c>
    </row>
    <row r="71" spans="1:13" ht="24">
      <c r="A71" s="65">
        <v>67</v>
      </c>
      <c r="B71" s="101"/>
      <c r="C71" s="104"/>
      <c r="D71" s="104"/>
      <c r="E71" s="7" t="s">
        <v>999</v>
      </c>
      <c r="F71" s="7" t="s">
        <v>769</v>
      </c>
      <c r="G71" s="7" t="s">
        <v>779</v>
      </c>
      <c r="H71" s="7" t="s">
        <v>1000</v>
      </c>
      <c r="I71" s="7" t="s">
        <v>1001</v>
      </c>
      <c r="J71" s="7">
        <v>125.6</v>
      </c>
      <c r="K71" s="7">
        <v>78</v>
      </c>
      <c r="L71" s="7">
        <v>3</v>
      </c>
      <c r="M71" s="7">
        <v>206.6</v>
      </c>
    </row>
    <row r="72" spans="1:13" ht="24">
      <c r="A72" s="65">
        <v>68</v>
      </c>
      <c r="B72" s="102"/>
      <c r="C72" s="105"/>
      <c r="D72" s="105"/>
      <c r="E72" s="7" t="s">
        <v>1002</v>
      </c>
      <c r="F72" s="7" t="s">
        <v>769</v>
      </c>
      <c r="G72" s="7" t="s">
        <v>773</v>
      </c>
      <c r="H72" s="7" t="s">
        <v>1003</v>
      </c>
      <c r="I72" s="7" t="s">
        <v>517</v>
      </c>
      <c r="J72" s="7">
        <v>123.7</v>
      </c>
      <c r="K72" s="7">
        <v>81.4</v>
      </c>
      <c r="L72" s="8"/>
      <c r="M72" s="7">
        <v>205.1</v>
      </c>
    </row>
    <row r="73" spans="1:13" ht="24">
      <c r="A73" s="65">
        <v>69</v>
      </c>
      <c r="B73" s="100" t="s">
        <v>762</v>
      </c>
      <c r="C73" s="103" t="s">
        <v>943</v>
      </c>
      <c r="D73" s="100" t="s">
        <v>518</v>
      </c>
      <c r="E73" s="7" t="s">
        <v>1004</v>
      </c>
      <c r="F73" s="7" t="s">
        <v>765</v>
      </c>
      <c r="G73" s="7" t="s">
        <v>773</v>
      </c>
      <c r="H73" s="7" t="s">
        <v>1005</v>
      </c>
      <c r="I73" s="7" t="s">
        <v>519</v>
      </c>
      <c r="J73" s="7">
        <v>127.6</v>
      </c>
      <c r="K73" s="7">
        <v>82.7</v>
      </c>
      <c r="L73" s="8"/>
      <c r="M73" s="7">
        <v>210.3</v>
      </c>
    </row>
    <row r="74" spans="1:13" ht="24">
      <c r="A74" s="65">
        <v>70</v>
      </c>
      <c r="B74" s="101"/>
      <c r="C74" s="104"/>
      <c r="D74" s="101"/>
      <c r="E74" s="7" t="s">
        <v>1006</v>
      </c>
      <c r="F74" s="7" t="s">
        <v>769</v>
      </c>
      <c r="G74" s="7" t="s">
        <v>773</v>
      </c>
      <c r="H74" s="7" t="s">
        <v>1007</v>
      </c>
      <c r="I74" s="7" t="s">
        <v>63</v>
      </c>
      <c r="J74" s="7">
        <v>127.4</v>
      </c>
      <c r="K74" s="7">
        <v>79.6</v>
      </c>
      <c r="M74" s="7">
        <v>207</v>
      </c>
    </row>
    <row r="75" spans="1:13" ht="24">
      <c r="A75" s="65">
        <v>71</v>
      </c>
      <c r="B75" s="101"/>
      <c r="C75" s="104"/>
      <c r="D75" s="101"/>
      <c r="E75" s="7" t="s">
        <v>1008</v>
      </c>
      <c r="F75" s="7" t="s">
        <v>765</v>
      </c>
      <c r="G75" s="7" t="s">
        <v>779</v>
      </c>
      <c r="H75" s="7" t="s">
        <v>1009</v>
      </c>
      <c r="I75" s="7" t="s">
        <v>2063</v>
      </c>
      <c r="J75" s="7">
        <v>126.2</v>
      </c>
      <c r="K75" s="7">
        <v>77.3</v>
      </c>
      <c r="L75" s="7">
        <v>3</v>
      </c>
      <c r="M75" s="7">
        <v>206.5</v>
      </c>
    </row>
    <row r="76" spans="1:13" ht="24">
      <c r="A76" s="65">
        <v>72</v>
      </c>
      <c r="B76" s="102"/>
      <c r="C76" s="105"/>
      <c r="D76" s="102"/>
      <c r="E76" s="7" t="s">
        <v>1010</v>
      </c>
      <c r="F76" s="7" t="s">
        <v>765</v>
      </c>
      <c r="G76" s="7" t="s">
        <v>779</v>
      </c>
      <c r="H76" s="51" t="s">
        <v>1011</v>
      </c>
      <c r="I76" s="7" t="s">
        <v>63</v>
      </c>
      <c r="J76" s="7">
        <v>123.9</v>
      </c>
      <c r="K76" s="7">
        <v>79.3</v>
      </c>
      <c r="L76" s="7">
        <v>3</v>
      </c>
      <c r="M76" s="7">
        <v>206.2</v>
      </c>
    </row>
    <row r="77" spans="1:13" ht="12">
      <c r="A77" s="65">
        <v>73</v>
      </c>
      <c r="B77" s="100" t="s">
        <v>762</v>
      </c>
      <c r="C77" s="103" t="s">
        <v>943</v>
      </c>
      <c r="D77" s="103" t="s">
        <v>1012</v>
      </c>
      <c r="E77" s="7" t="s">
        <v>1013</v>
      </c>
      <c r="F77" s="7" t="s">
        <v>765</v>
      </c>
      <c r="G77" s="7" t="s">
        <v>773</v>
      </c>
      <c r="H77" s="7">
        <v>13115240913</v>
      </c>
      <c r="I77" s="7" t="s">
        <v>520</v>
      </c>
      <c r="J77" s="7">
        <v>134.6</v>
      </c>
      <c r="K77" s="7">
        <v>75.3</v>
      </c>
      <c r="L77" s="8"/>
      <c r="M77" s="7">
        <v>209.9</v>
      </c>
    </row>
    <row r="78" spans="1:13" ht="24">
      <c r="A78" s="65">
        <v>74</v>
      </c>
      <c r="B78" s="101"/>
      <c r="C78" s="104"/>
      <c r="D78" s="104"/>
      <c r="E78" s="7" t="s">
        <v>1014</v>
      </c>
      <c r="F78" s="7" t="s">
        <v>769</v>
      </c>
      <c r="G78" s="7" t="s">
        <v>766</v>
      </c>
      <c r="H78" s="7" t="s">
        <v>1015</v>
      </c>
      <c r="I78" s="7" t="s">
        <v>932</v>
      </c>
      <c r="J78" s="7">
        <v>127.8</v>
      </c>
      <c r="K78" s="7">
        <v>76</v>
      </c>
      <c r="L78" s="7">
        <v>3</v>
      </c>
      <c r="M78" s="7">
        <v>206.8</v>
      </c>
    </row>
    <row r="79" spans="1:13" ht="24">
      <c r="A79" s="65">
        <v>75</v>
      </c>
      <c r="B79" s="101"/>
      <c r="C79" s="104"/>
      <c r="D79" s="104"/>
      <c r="E79" s="7" t="s">
        <v>1016</v>
      </c>
      <c r="F79" s="7" t="s">
        <v>769</v>
      </c>
      <c r="G79" s="7" t="s">
        <v>773</v>
      </c>
      <c r="H79" s="7" t="s">
        <v>1017</v>
      </c>
      <c r="I79" s="7" t="s">
        <v>1018</v>
      </c>
      <c r="J79" s="7">
        <v>126.1</v>
      </c>
      <c r="K79" s="7">
        <v>75.8</v>
      </c>
      <c r="L79" s="8"/>
      <c r="M79" s="7">
        <v>201.9</v>
      </c>
    </row>
    <row r="80" spans="1:13" ht="24">
      <c r="A80" s="65">
        <v>76</v>
      </c>
      <c r="B80" s="101"/>
      <c r="C80" s="104"/>
      <c r="D80" s="104"/>
      <c r="E80" s="7" t="s">
        <v>1019</v>
      </c>
      <c r="F80" s="7" t="s">
        <v>765</v>
      </c>
      <c r="G80" s="7" t="s">
        <v>779</v>
      </c>
      <c r="H80" s="7" t="s">
        <v>1020</v>
      </c>
      <c r="I80" s="7" t="s">
        <v>1021</v>
      </c>
      <c r="J80" s="7">
        <v>121.6</v>
      </c>
      <c r="K80" s="7">
        <v>76.1</v>
      </c>
      <c r="L80" s="7">
        <v>3</v>
      </c>
      <c r="M80" s="7">
        <v>200.7</v>
      </c>
    </row>
    <row r="81" spans="1:13" ht="24">
      <c r="A81" s="65">
        <v>77</v>
      </c>
      <c r="B81" s="102"/>
      <c r="C81" s="105"/>
      <c r="D81" s="105"/>
      <c r="E81" s="7" t="s">
        <v>1022</v>
      </c>
      <c r="F81" s="7" t="s">
        <v>769</v>
      </c>
      <c r="G81" s="7" t="s">
        <v>773</v>
      </c>
      <c r="H81" s="7" t="s">
        <v>1023</v>
      </c>
      <c r="I81" s="7" t="s">
        <v>521</v>
      </c>
      <c r="J81" s="7">
        <v>124.5</v>
      </c>
      <c r="K81" s="7">
        <v>75.4</v>
      </c>
      <c r="L81" s="8"/>
      <c r="M81" s="7">
        <v>199.9</v>
      </c>
    </row>
    <row r="82" spans="1:13" ht="24">
      <c r="A82" s="65">
        <v>78</v>
      </c>
      <c r="B82" s="100" t="s">
        <v>762</v>
      </c>
      <c r="C82" s="103" t="s">
        <v>943</v>
      </c>
      <c r="D82" s="103" t="s">
        <v>1024</v>
      </c>
      <c r="E82" s="7" t="s">
        <v>1025</v>
      </c>
      <c r="F82" s="7" t="s">
        <v>765</v>
      </c>
      <c r="G82" s="7" t="s">
        <v>779</v>
      </c>
      <c r="H82" s="7" t="s">
        <v>1026</v>
      </c>
      <c r="I82" s="7" t="s">
        <v>520</v>
      </c>
      <c r="J82" s="7">
        <v>133.4</v>
      </c>
      <c r="K82" s="7">
        <v>77.2</v>
      </c>
      <c r="L82" s="7">
        <v>3</v>
      </c>
      <c r="M82" s="7">
        <v>213.6</v>
      </c>
    </row>
    <row r="83" spans="1:13" ht="24">
      <c r="A83" s="65">
        <v>79</v>
      </c>
      <c r="B83" s="101"/>
      <c r="C83" s="104"/>
      <c r="D83" s="104"/>
      <c r="E83" s="7" t="s">
        <v>1027</v>
      </c>
      <c r="F83" s="7" t="s">
        <v>769</v>
      </c>
      <c r="G83" s="7" t="s">
        <v>773</v>
      </c>
      <c r="H83" s="7" t="s">
        <v>1028</v>
      </c>
      <c r="I83" s="7" t="s">
        <v>522</v>
      </c>
      <c r="J83" s="7">
        <v>131.1</v>
      </c>
      <c r="K83" s="7">
        <v>81.6</v>
      </c>
      <c r="M83" s="7">
        <v>212.7</v>
      </c>
    </row>
    <row r="84" spans="1:13" ht="24">
      <c r="A84" s="65">
        <v>80</v>
      </c>
      <c r="B84" s="102"/>
      <c r="C84" s="105"/>
      <c r="D84" s="105"/>
      <c r="E84" s="7" t="s">
        <v>1029</v>
      </c>
      <c r="F84" s="7" t="s">
        <v>769</v>
      </c>
      <c r="G84" s="7" t="s">
        <v>779</v>
      </c>
      <c r="H84" s="7" t="s">
        <v>1030</v>
      </c>
      <c r="I84" s="7" t="s">
        <v>1031</v>
      </c>
      <c r="J84" s="7">
        <v>132.3</v>
      </c>
      <c r="K84" s="7">
        <v>76.2</v>
      </c>
      <c r="L84" s="7">
        <v>3</v>
      </c>
      <c r="M84" s="7">
        <v>211.5</v>
      </c>
    </row>
    <row r="85" spans="1:13" ht="24">
      <c r="A85" s="65">
        <v>81</v>
      </c>
      <c r="B85" s="100" t="s">
        <v>762</v>
      </c>
      <c r="C85" s="103" t="s">
        <v>943</v>
      </c>
      <c r="D85" s="103" t="s">
        <v>1032</v>
      </c>
      <c r="E85" s="7" t="s">
        <v>1033</v>
      </c>
      <c r="F85" s="7" t="s">
        <v>769</v>
      </c>
      <c r="G85" s="7" t="s">
        <v>779</v>
      </c>
      <c r="H85" s="7" t="s">
        <v>1034</v>
      </c>
      <c r="I85" s="7" t="s">
        <v>523</v>
      </c>
      <c r="J85" s="7">
        <v>130.7</v>
      </c>
      <c r="K85" s="7">
        <v>80</v>
      </c>
      <c r="L85" s="7">
        <v>3</v>
      </c>
      <c r="M85" s="7">
        <v>213.7</v>
      </c>
    </row>
    <row r="86" spans="1:13" ht="24">
      <c r="A86" s="65">
        <v>82</v>
      </c>
      <c r="B86" s="101"/>
      <c r="C86" s="104"/>
      <c r="D86" s="104"/>
      <c r="E86" s="7" t="s">
        <v>1035</v>
      </c>
      <c r="F86" s="7" t="s">
        <v>765</v>
      </c>
      <c r="G86" s="7" t="s">
        <v>773</v>
      </c>
      <c r="H86" s="7" t="s">
        <v>1036</v>
      </c>
      <c r="I86" s="7" t="s">
        <v>922</v>
      </c>
      <c r="J86" s="7">
        <v>129</v>
      </c>
      <c r="K86" s="7">
        <v>81</v>
      </c>
      <c r="M86" s="7">
        <v>210</v>
      </c>
    </row>
    <row r="87" spans="1:13" ht="24">
      <c r="A87" s="65">
        <v>83</v>
      </c>
      <c r="B87" s="102"/>
      <c r="C87" s="105"/>
      <c r="D87" s="105"/>
      <c r="E87" s="7" t="s">
        <v>1037</v>
      </c>
      <c r="F87" s="7" t="s">
        <v>765</v>
      </c>
      <c r="G87" s="7" t="s">
        <v>773</v>
      </c>
      <c r="H87" s="51" t="s">
        <v>1038</v>
      </c>
      <c r="I87" s="7" t="s">
        <v>2138</v>
      </c>
      <c r="J87" s="7">
        <v>131.4</v>
      </c>
      <c r="K87" s="7">
        <v>74.4</v>
      </c>
      <c r="L87" s="8"/>
      <c r="M87" s="7">
        <v>205.8</v>
      </c>
    </row>
    <row r="88" spans="1:13" ht="24">
      <c r="A88" s="65">
        <v>84</v>
      </c>
      <c r="B88" s="100" t="s">
        <v>762</v>
      </c>
      <c r="C88" s="103" t="s">
        <v>943</v>
      </c>
      <c r="D88" s="103" t="s">
        <v>1039</v>
      </c>
      <c r="E88" s="7" t="s">
        <v>1040</v>
      </c>
      <c r="F88" s="7" t="s">
        <v>765</v>
      </c>
      <c r="G88" s="7" t="s">
        <v>773</v>
      </c>
      <c r="H88" s="7" t="s">
        <v>1041</v>
      </c>
      <c r="I88" s="7" t="s">
        <v>913</v>
      </c>
      <c r="J88" s="7">
        <v>133</v>
      </c>
      <c r="K88" s="7">
        <v>72.2</v>
      </c>
      <c r="L88" s="8"/>
      <c r="M88" s="7">
        <v>205.2</v>
      </c>
    </row>
    <row r="89" spans="1:13" ht="24">
      <c r="A89" s="65">
        <v>85</v>
      </c>
      <c r="B89" s="101"/>
      <c r="C89" s="104"/>
      <c r="D89" s="104"/>
      <c r="E89" s="7" t="s">
        <v>1042</v>
      </c>
      <c r="F89" s="7" t="s">
        <v>765</v>
      </c>
      <c r="G89" s="7" t="s">
        <v>773</v>
      </c>
      <c r="H89" s="7" t="s">
        <v>1043</v>
      </c>
      <c r="I89" s="7" t="s">
        <v>1044</v>
      </c>
      <c r="J89" s="7">
        <v>122.6</v>
      </c>
      <c r="K89" s="7">
        <v>78.4</v>
      </c>
      <c r="L89" s="8"/>
      <c r="M89" s="7">
        <v>201</v>
      </c>
    </row>
    <row r="90" spans="1:13" ht="24">
      <c r="A90" s="65">
        <v>86</v>
      </c>
      <c r="B90" s="102"/>
      <c r="C90" s="105"/>
      <c r="D90" s="105"/>
      <c r="E90" s="7" t="s">
        <v>1045</v>
      </c>
      <c r="F90" s="7" t="s">
        <v>769</v>
      </c>
      <c r="G90" s="7" t="s">
        <v>773</v>
      </c>
      <c r="H90" s="7" t="s">
        <v>1046</v>
      </c>
      <c r="I90" s="7" t="s">
        <v>2138</v>
      </c>
      <c r="J90" s="7">
        <v>123.3</v>
      </c>
      <c r="K90" s="7">
        <v>76.8</v>
      </c>
      <c r="L90" s="11"/>
      <c r="M90" s="7">
        <v>200.1</v>
      </c>
    </row>
    <row r="91" spans="1:13" ht="12">
      <c r="A91" s="65">
        <v>87</v>
      </c>
      <c r="B91" s="100" t="s">
        <v>762</v>
      </c>
      <c r="C91" s="103" t="s">
        <v>943</v>
      </c>
      <c r="D91" s="103" t="s">
        <v>1047</v>
      </c>
      <c r="E91" s="7" t="s">
        <v>1048</v>
      </c>
      <c r="F91" s="7" t="s">
        <v>765</v>
      </c>
      <c r="G91" s="7" t="s">
        <v>773</v>
      </c>
      <c r="H91" s="7">
        <v>13115040818</v>
      </c>
      <c r="I91" s="7" t="s">
        <v>1049</v>
      </c>
      <c r="J91" s="7">
        <v>135.9</v>
      </c>
      <c r="K91" s="7">
        <v>81</v>
      </c>
      <c r="L91" s="8"/>
      <c r="M91" s="7">
        <v>216.9</v>
      </c>
    </row>
    <row r="92" spans="1:13" ht="24">
      <c r="A92" s="65">
        <v>88</v>
      </c>
      <c r="B92" s="102"/>
      <c r="C92" s="105"/>
      <c r="D92" s="105"/>
      <c r="E92" s="7" t="s">
        <v>1050</v>
      </c>
      <c r="F92" s="7" t="s">
        <v>765</v>
      </c>
      <c r="G92" s="7" t="s">
        <v>1051</v>
      </c>
      <c r="H92" s="51" t="s">
        <v>1052</v>
      </c>
      <c r="I92" s="7" t="s">
        <v>524</v>
      </c>
      <c r="J92" s="7">
        <v>129.4</v>
      </c>
      <c r="K92" s="7">
        <v>78.4</v>
      </c>
      <c r="L92" s="7">
        <v>3</v>
      </c>
      <c r="M92" s="7">
        <v>210.8</v>
      </c>
    </row>
    <row r="93" spans="1:13" ht="48">
      <c r="A93" s="65">
        <v>89</v>
      </c>
      <c r="B93" s="10" t="s">
        <v>762</v>
      </c>
      <c r="C93" s="7" t="s">
        <v>1053</v>
      </c>
      <c r="D93" s="7" t="s">
        <v>1054</v>
      </c>
      <c r="E93" s="7" t="s">
        <v>1055</v>
      </c>
      <c r="F93" s="7" t="s">
        <v>765</v>
      </c>
      <c r="G93" s="7" t="s">
        <v>979</v>
      </c>
      <c r="H93" s="7" t="s">
        <v>1056</v>
      </c>
      <c r="I93" s="7" t="s">
        <v>1057</v>
      </c>
      <c r="J93" s="7">
        <v>114.5</v>
      </c>
      <c r="K93" s="7">
        <v>66.1</v>
      </c>
      <c r="L93" s="7">
        <v>3</v>
      </c>
      <c r="M93" s="7">
        <v>183.6</v>
      </c>
    </row>
    <row r="94" spans="1:13" ht="48">
      <c r="A94" s="65">
        <v>90</v>
      </c>
      <c r="B94" s="10" t="s">
        <v>762</v>
      </c>
      <c r="C94" s="7" t="s">
        <v>1053</v>
      </c>
      <c r="D94" s="10" t="s">
        <v>525</v>
      </c>
      <c r="E94" s="7" t="s">
        <v>1058</v>
      </c>
      <c r="F94" s="7" t="s">
        <v>765</v>
      </c>
      <c r="G94" s="7" t="s">
        <v>779</v>
      </c>
      <c r="H94" s="7" t="s">
        <v>1059</v>
      </c>
      <c r="I94" s="7" t="s">
        <v>526</v>
      </c>
      <c r="J94" s="7">
        <v>114.8</v>
      </c>
      <c r="K94" s="7">
        <v>77.7</v>
      </c>
      <c r="L94" s="7">
        <v>3</v>
      </c>
      <c r="M94" s="7">
        <v>195.5</v>
      </c>
    </row>
    <row r="95" spans="1:13" ht="48">
      <c r="A95" s="65">
        <v>91</v>
      </c>
      <c r="B95" s="10" t="s">
        <v>762</v>
      </c>
      <c r="C95" s="7" t="s">
        <v>1060</v>
      </c>
      <c r="D95" s="10" t="s">
        <v>527</v>
      </c>
      <c r="E95" s="7" t="s">
        <v>1061</v>
      </c>
      <c r="F95" s="7" t="s">
        <v>769</v>
      </c>
      <c r="G95" s="7" t="s">
        <v>773</v>
      </c>
      <c r="H95" s="7" t="s">
        <v>1062</v>
      </c>
      <c r="I95" s="7" t="s">
        <v>2063</v>
      </c>
      <c r="J95" s="7">
        <v>120.1</v>
      </c>
      <c r="K95" s="7">
        <v>83.8</v>
      </c>
      <c r="L95" s="8"/>
      <c r="M95" s="7">
        <v>203.9</v>
      </c>
    </row>
    <row r="96" spans="1:13" ht="48">
      <c r="A96" s="65">
        <v>92</v>
      </c>
      <c r="B96" s="10" t="s">
        <v>762</v>
      </c>
      <c r="C96" s="7" t="s">
        <v>1063</v>
      </c>
      <c r="D96" s="10" t="s">
        <v>528</v>
      </c>
      <c r="E96" s="7" t="s">
        <v>1064</v>
      </c>
      <c r="F96" s="7" t="s">
        <v>769</v>
      </c>
      <c r="G96" s="7" t="s">
        <v>779</v>
      </c>
      <c r="H96" s="7" t="s">
        <v>1065</v>
      </c>
      <c r="I96" s="7" t="s">
        <v>1066</v>
      </c>
      <c r="J96" s="7">
        <v>108.3</v>
      </c>
      <c r="K96" s="7">
        <v>75.4</v>
      </c>
      <c r="L96" s="7">
        <v>3</v>
      </c>
      <c r="M96" s="7">
        <v>186.7</v>
      </c>
    </row>
    <row r="97" spans="1:13" ht="48">
      <c r="A97" s="65">
        <v>93</v>
      </c>
      <c r="B97" s="10" t="s">
        <v>762</v>
      </c>
      <c r="C97" s="7" t="s">
        <v>1063</v>
      </c>
      <c r="D97" s="10" t="s">
        <v>529</v>
      </c>
      <c r="E97" s="7" t="s">
        <v>1067</v>
      </c>
      <c r="F97" s="7" t="s">
        <v>765</v>
      </c>
      <c r="G97" s="7" t="s">
        <v>773</v>
      </c>
      <c r="H97" s="7" t="s">
        <v>1068</v>
      </c>
      <c r="I97" s="7" t="s">
        <v>1069</v>
      </c>
      <c r="J97" s="7">
        <v>98</v>
      </c>
      <c r="K97" s="7">
        <v>82.1</v>
      </c>
      <c r="L97" s="8"/>
      <c r="M97" s="7">
        <v>180.1</v>
      </c>
    </row>
    <row r="98" spans="1:13" ht="48">
      <c r="A98" s="65">
        <v>94</v>
      </c>
      <c r="B98" s="10" t="s">
        <v>762</v>
      </c>
      <c r="C98" s="7" t="s">
        <v>1070</v>
      </c>
      <c r="D98" s="10" t="s">
        <v>530</v>
      </c>
      <c r="E98" s="7" t="s">
        <v>1071</v>
      </c>
      <c r="F98" s="7" t="s">
        <v>765</v>
      </c>
      <c r="G98" s="7" t="s">
        <v>779</v>
      </c>
      <c r="H98" s="7" t="s">
        <v>1072</v>
      </c>
      <c r="I98" s="7" t="s">
        <v>1073</v>
      </c>
      <c r="J98" s="7">
        <v>109.1</v>
      </c>
      <c r="K98" s="7">
        <v>68.9</v>
      </c>
      <c r="L98" s="7">
        <v>3</v>
      </c>
      <c r="M98" s="7">
        <v>181</v>
      </c>
    </row>
    <row r="99" spans="1:13" ht="48">
      <c r="A99" s="65">
        <v>95</v>
      </c>
      <c r="B99" s="10" t="s">
        <v>762</v>
      </c>
      <c r="C99" s="7" t="s">
        <v>1070</v>
      </c>
      <c r="D99" s="10" t="s">
        <v>531</v>
      </c>
      <c r="E99" s="7" t="s">
        <v>1074</v>
      </c>
      <c r="F99" s="7" t="s">
        <v>765</v>
      </c>
      <c r="G99" s="7" t="s">
        <v>773</v>
      </c>
      <c r="H99" s="7" t="s">
        <v>1075</v>
      </c>
      <c r="I99" s="7" t="s">
        <v>1076</v>
      </c>
      <c r="J99" s="7">
        <v>117.5</v>
      </c>
      <c r="K99" s="7">
        <v>61.8</v>
      </c>
      <c r="L99" s="8"/>
      <c r="M99" s="7">
        <v>179.3</v>
      </c>
    </row>
    <row r="100" spans="1:13" ht="48">
      <c r="A100" s="65">
        <v>96</v>
      </c>
      <c r="B100" s="10" t="s">
        <v>762</v>
      </c>
      <c r="C100" s="7" t="s">
        <v>1077</v>
      </c>
      <c r="D100" s="10" t="s">
        <v>532</v>
      </c>
      <c r="E100" s="7" t="s">
        <v>1078</v>
      </c>
      <c r="F100" s="7" t="s">
        <v>769</v>
      </c>
      <c r="G100" s="7" t="s">
        <v>979</v>
      </c>
      <c r="H100" s="7" t="s">
        <v>1079</v>
      </c>
      <c r="I100" s="7" t="s">
        <v>1080</v>
      </c>
      <c r="J100" s="7">
        <v>126.8</v>
      </c>
      <c r="K100" s="7">
        <v>60.3</v>
      </c>
      <c r="L100" s="7">
        <v>3</v>
      </c>
      <c r="M100" s="7">
        <v>190.1</v>
      </c>
    </row>
    <row r="101" spans="1:13" ht="48">
      <c r="A101" s="65">
        <v>97</v>
      </c>
      <c r="B101" s="10" t="s">
        <v>762</v>
      </c>
      <c r="C101" s="7" t="s">
        <v>1077</v>
      </c>
      <c r="D101" s="10" t="s">
        <v>533</v>
      </c>
      <c r="E101" s="7" t="s">
        <v>1081</v>
      </c>
      <c r="F101" s="7" t="s">
        <v>769</v>
      </c>
      <c r="G101" s="7" t="s">
        <v>979</v>
      </c>
      <c r="H101" s="7" t="s">
        <v>1082</v>
      </c>
      <c r="I101" s="7" t="s">
        <v>1083</v>
      </c>
      <c r="J101" s="7">
        <v>91.9</v>
      </c>
      <c r="K101" s="7">
        <v>69.1</v>
      </c>
      <c r="L101" s="7">
        <v>3</v>
      </c>
      <c r="M101" s="7">
        <v>164</v>
      </c>
    </row>
    <row r="102" spans="1:13" ht="24">
      <c r="A102" s="65">
        <v>98</v>
      </c>
      <c r="B102" s="103" t="s">
        <v>786</v>
      </c>
      <c r="C102" s="106" t="s">
        <v>1084</v>
      </c>
      <c r="D102" s="106" t="s">
        <v>1085</v>
      </c>
      <c r="E102" s="7" t="s">
        <v>1086</v>
      </c>
      <c r="F102" s="7" t="s">
        <v>769</v>
      </c>
      <c r="G102" s="7" t="s">
        <v>773</v>
      </c>
      <c r="H102" s="7" t="s">
        <v>1087</v>
      </c>
      <c r="I102" s="52" t="s">
        <v>1088</v>
      </c>
      <c r="J102" s="11">
        <v>128.8</v>
      </c>
      <c r="K102" s="11">
        <v>82.6</v>
      </c>
      <c r="L102" s="11"/>
      <c r="M102" s="11">
        <v>211.4</v>
      </c>
    </row>
    <row r="103" spans="1:13" ht="24">
      <c r="A103" s="65">
        <v>99</v>
      </c>
      <c r="B103" s="104"/>
      <c r="C103" s="107"/>
      <c r="D103" s="107"/>
      <c r="E103" s="7" t="s">
        <v>1089</v>
      </c>
      <c r="F103" s="7" t="s">
        <v>769</v>
      </c>
      <c r="G103" s="7" t="s">
        <v>773</v>
      </c>
      <c r="H103" s="7" t="s">
        <v>1090</v>
      </c>
      <c r="I103" s="52" t="s">
        <v>1091</v>
      </c>
      <c r="J103" s="11">
        <v>130.9</v>
      </c>
      <c r="K103" s="11">
        <v>77.2</v>
      </c>
      <c r="L103" s="11"/>
      <c r="M103" s="11">
        <v>208.1</v>
      </c>
    </row>
    <row r="104" spans="1:13" ht="24">
      <c r="A104" s="65">
        <v>100</v>
      </c>
      <c r="B104" s="104"/>
      <c r="C104" s="107"/>
      <c r="D104" s="107"/>
      <c r="E104" s="7" t="s">
        <v>1092</v>
      </c>
      <c r="F104" s="7" t="s">
        <v>769</v>
      </c>
      <c r="G104" s="7" t="s">
        <v>773</v>
      </c>
      <c r="H104" s="7" t="s">
        <v>1093</v>
      </c>
      <c r="I104" s="52" t="s">
        <v>1094</v>
      </c>
      <c r="J104" s="11">
        <v>121.3</v>
      </c>
      <c r="K104" s="11">
        <v>84.8</v>
      </c>
      <c r="L104" s="11"/>
      <c r="M104" s="11">
        <v>206.1</v>
      </c>
    </row>
    <row r="105" spans="1:13" ht="24">
      <c r="A105" s="65">
        <v>101</v>
      </c>
      <c r="B105" s="104"/>
      <c r="C105" s="107"/>
      <c r="D105" s="107"/>
      <c r="E105" s="7" t="s">
        <v>1095</v>
      </c>
      <c r="F105" s="7" t="s">
        <v>765</v>
      </c>
      <c r="G105" s="7" t="s">
        <v>773</v>
      </c>
      <c r="H105" s="7" t="s">
        <v>1096</v>
      </c>
      <c r="I105" s="52" t="s">
        <v>1097</v>
      </c>
      <c r="J105" s="11">
        <v>125.7</v>
      </c>
      <c r="K105" s="11">
        <v>77.2</v>
      </c>
      <c r="L105" s="11"/>
      <c r="M105" s="11">
        <v>202.9</v>
      </c>
    </row>
    <row r="106" spans="1:13" ht="24">
      <c r="A106" s="65">
        <v>102</v>
      </c>
      <c r="B106" s="105"/>
      <c r="C106" s="108"/>
      <c r="D106" s="108"/>
      <c r="E106" s="7" t="s">
        <v>1098</v>
      </c>
      <c r="F106" s="7" t="s">
        <v>769</v>
      </c>
      <c r="G106" s="7" t="s">
        <v>773</v>
      </c>
      <c r="H106" s="7" t="s">
        <v>1099</v>
      </c>
      <c r="I106" s="52" t="s">
        <v>1100</v>
      </c>
      <c r="J106" s="11">
        <v>126.5</v>
      </c>
      <c r="K106" s="11">
        <v>70.4</v>
      </c>
      <c r="L106" s="11"/>
      <c r="M106" s="11">
        <v>196.9</v>
      </c>
    </row>
    <row r="107" spans="1:13" ht="24">
      <c r="A107" s="65">
        <v>103</v>
      </c>
      <c r="B107" s="103" t="s">
        <v>786</v>
      </c>
      <c r="C107" s="106" t="s">
        <v>1084</v>
      </c>
      <c r="D107" s="106" t="s">
        <v>1101</v>
      </c>
      <c r="E107" s="7" t="s">
        <v>1102</v>
      </c>
      <c r="F107" s="7" t="s">
        <v>769</v>
      </c>
      <c r="G107" s="7" t="s">
        <v>773</v>
      </c>
      <c r="H107" s="7" t="s">
        <v>1103</v>
      </c>
      <c r="I107" s="52" t="s">
        <v>1073</v>
      </c>
      <c r="J107" s="11">
        <v>130.4</v>
      </c>
      <c r="K107" s="11">
        <v>78.6</v>
      </c>
      <c r="L107" s="11"/>
      <c r="M107" s="11">
        <v>209</v>
      </c>
    </row>
    <row r="108" spans="1:13" ht="24">
      <c r="A108" s="65">
        <v>104</v>
      </c>
      <c r="B108" s="104"/>
      <c r="C108" s="107"/>
      <c r="D108" s="107"/>
      <c r="E108" s="7" t="s">
        <v>1104</v>
      </c>
      <c r="F108" s="7" t="s">
        <v>765</v>
      </c>
      <c r="G108" s="7" t="s">
        <v>773</v>
      </c>
      <c r="H108" s="7" t="s">
        <v>1105</v>
      </c>
      <c r="I108" s="52" t="s">
        <v>1106</v>
      </c>
      <c r="J108" s="11">
        <v>124.7</v>
      </c>
      <c r="K108" s="11">
        <v>83.8</v>
      </c>
      <c r="L108" s="11"/>
      <c r="M108" s="11">
        <v>208.5</v>
      </c>
    </row>
    <row r="109" spans="1:13" ht="24">
      <c r="A109" s="65">
        <v>105</v>
      </c>
      <c r="B109" s="104"/>
      <c r="C109" s="107"/>
      <c r="D109" s="107"/>
      <c r="E109" s="7" t="s">
        <v>1107</v>
      </c>
      <c r="F109" s="7" t="s">
        <v>765</v>
      </c>
      <c r="G109" s="7" t="s">
        <v>779</v>
      </c>
      <c r="H109" s="7" t="s">
        <v>1108</v>
      </c>
      <c r="I109" s="52" t="s">
        <v>1109</v>
      </c>
      <c r="J109" s="11">
        <v>122.4</v>
      </c>
      <c r="K109" s="11">
        <v>82.6</v>
      </c>
      <c r="L109" s="11">
        <v>3</v>
      </c>
      <c r="M109" s="11">
        <v>208</v>
      </c>
    </row>
    <row r="110" spans="1:13" ht="24">
      <c r="A110" s="65">
        <v>106</v>
      </c>
      <c r="B110" s="104"/>
      <c r="C110" s="107"/>
      <c r="D110" s="107"/>
      <c r="E110" s="7" t="s">
        <v>1110</v>
      </c>
      <c r="F110" s="7" t="s">
        <v>769</v>
      </c>
      <c r="G110" s="7" t="s">
        <v>773</v>
      </c>
      <c r="H110" s="7" t="s">
        <v>1111</v>
      </c>
      <c r="I110" s="52" t="s">
        <v>1112</v>
      </c>
      <c r="J110" s="11">
        <v>128.2</v>
      </c>
      <c r="K110" s="11">
        <v>77.6</v>
      </c>
      <c r="L110" s="11"/>
      <c r="M110" s="11">
        <v>205.8</v>
      </c>
    </row>
    <row r="111" spans="1:13" ht="24">
      <c r="A111" s="65">
        <v>107</v>
      </c>
      <c r="B111" s="105"/>
      <c r="C111" s="108"/>
      <c r="D111" s="108"/>
      <c r="E111" s="7" t="s">
        <v>1113</v>
      </c>
      <c r="F111" s="7" t="s">
        <v>765</v>
      </c>
      <c r="G111" s="7" t="s">
        <v>983</v>
      </c>
      <c r="H111" s="7" t="s">
        <v>1114</v>
      </c>
      <c r="I111" s="52" t="s">
        <v>1115</v>
      </c>
      <c r="J111" s="11">
        <v>116.9</v>
      </c>
      <c r="K111" s="11">
        <v>85.5</v>
      </c>
      <c r="L111" s="11">
        <v>3</v>
      </c>
      <c r="M111" s="11">
        <v>205.4</v>
      </c>
    </row>
    <row r="112" spans="1:13" ht="24">
      <c r="A112" s="65">
        <v>108</v>
      </c>
      <c r="B112" s="103" t="s">
        <v>786</v>
      </c>
      <c r="C112" s="106" t="s">
        <v>1084</v>
      </c>
      <c r="D112" s="106" t="s">
        <v>1116</v>
      </c>
      <c r="E112" s="7" t="s">
        <v>1117</v>
      </c>
      <c r="F112" s="7" t="s">
        <v>765</v>
      </c>
      <c r="G112" s="7" t="s">
        <v>773</v>
      </c>
      <c r="H112" s="7" t="s">
        <v>1118</v>
      </c>
      <c r="I112" s="52" t="s">
        <v>1119</v>
      </c>
      <c r="J112" s="11">
        <v>142.5</v>
      </c>
      <c r="K112" s="11">
        <v>75.2</v>
      </c>
      <c r="L112" s="11"/>
      <c r="M112" s="11">
        <v>217.7</v>
      </c>
    </row>
    <row r="113" spans="1:13" ht="24">
      <c r="A113" s="65">
        <v>109</v>
      </c>
      <c r="B113" s="104"/>
      <c r="C113" s="107"/>
      <c r="D113" s="107"/>
      <c r="E113" s="7" t="s">
        <v>534</v>
      </c>
      <c r="F113" s="7" t="s">
        <v>765</v>
      </c>
      <c r="G113" s="7" t="s">
        <v>773</v>
      </c>
      <c r="H113" s="7" t="s">
        <v>1120</v>
      </c>
      <c r="I113" s="52" t="s">
        <v>1121</v>
      </c>
      <c r="J113" s="11">
        <v>124.7</v>
      </c>
      <c r="K113" s="11">
        <v>80.88</v>
      </c>
      <c r="L113" s="11"/>
      <c r="M113" s="11">
        <v>205.58</v>
      </c>
    </row>
    <row r="114" spans="1:13" ht="24">
      <c r="A114" s="65">
        <v>110</v>
      </c>
      <c r="B114" s="105"/>
      <c r="C114" s="108"/>
      <c r="D114" s="108"/>
      <c r="E114" s="7" t="s">
        <v>1122</v>
      </c>
      <c r="F114" s="7" t="s">
        <v>765</v>
      </c>
      <c r="G114" s="7" t="s">
        <v>773</v>
      </c>
      <c r="H114" s="7" t="s">
        <v>1123</v>
      </c>
      <c r="I114" s="52" t="s">
        <v>1124</v>
      </c>
      <c r="J114" s="11">
        <v>120.5</v>
      </c>
      <c r="K114" s="11">
        <v>84</v>
      </c>
      <c r="L114" s="11"/>
      <c r="M114" s="11">
        <v>204.5</v>
      </c>
    </row>
    <row r="115" spans="1:13" ht="24">
      <c r="A115" s="65">
        <v>111</v>
      </c>
      <c r="B115" s="103" t="s">
        <v>786</v>
      </c>
      <c r="C115" s="106" t="s">
        <v>1084</v>
      </c>
      <c r="D115" s="106" t="s">
        <v>1125</v>
      </c>
      <c r="E115" s="7" t="s">
        <v>1126</v>
      </c>
      <c r="F115" s="7" t="s">
        <v>765</v>
      </c>
      <c r="G115" s="7" t="s">
        <v>773</v>
      </c>
      <c r="H115" s="7" t="s">
        <v>1127</v>
      </c>
      <c r="I115" s="52" t="s">
        <v>1128</v>
      </c>
      <c r="J115" s="11">
        <v>141.5</v>
      </c>
      <c r="K115" s="11">
        <v>78.78</v>
      </c>
      <c r="L115" s="11"/>
      <c r="M115" s="11">
        <v>220.28</v>
      </c>
    </row>
    <row r="116" spans="1:13" ht="24">
      <c r="A116" s="65">
        <v>112</v>
      </c>
      <c r="B116" s="104"/>
      <c r="C116" s="107"/>
      <c r="D116" s="107"/>
      <c r="E116" s="7" t="s">
        <v>1129</v>
      </c>
      <c r="F116" s="7" t="s">
        <v>765</v>
      </c>
      <c r="G116" s="7" t="s">
        <v>983</v>
      </c>
      <c r="H116" s="7" t="s">
        <v>1130</v>
      </c>
      <c r="I116" s="52" t="s">
        <v>1131</v>
      </c>
      <c r="J116" s="11">
        <v>130.9</v>
      </c>
      <c r="K116" s="11">
        <v>76.64</v>
      </c>
      <c r="L116" s="11">
        <v>3</v>
      </c>
      <c r="M116" s="11">
        <v>210.54</v>
      </c>
    </row>
    <row r="117" spans="1:13" ht="24">
      <c r="A117" s="65">
        <v>113</v>
      </c>
      <c r="B117" s="104"/>
      <c r="C117" s="107"/>
      <c r="D117" s="107"/>
      <c r="E117" s="7" t="s">
        <v>1132</v>
      </c>
      <c r="F117" s="7" t="s">
        <v>769</v>
      </c>
      <c r="G117" s="7" t="s">
        <v>773</v>
      </c>
      <c r="H117" s="7" t="s">
        <v>1133</v>
      </c>
      <c r="I117" s="52" t="s">
        <v>1134</v>
      </c>
      <c r="J117" s="11">
        <v>127.5</v>
      </c>
      <c r="K117" s="11">
        <v>81.88</v>
      </c>
      <c r="L117" s="11"/>
      <c r="M117" s="11">
        <v>209.38</v>
      </c>
    </row>
    <row r="118" spans="1:13" ht="24">
      <c r="A118" s="65">
        <v>114</v>
      </c>
      <c r="B118" s="105"/>
      <c r="C118" s="108"/>
      <c r="D118" s="108"/>
      <c r="E118" s="7" t="s">
        <v>1135</v>
      </c>
      <c r="F118" s="7" t="s">
        <v>765</v>
      </c>
      <c r="G118" s="7" t="s">
        <v>773</v>
      </c>
      <c r="H118" s="7" t="s">
        <v>1136</v>
      </c>
      <c r="I118" s="52" t="s">
        <v>1115</v>
      </c>
      <c r="J118" s="11">
        <v>128.2</v>
      </c>
      <c r="K118" s="11">
        <v>79.76</v>
      </c>
      <c r="L118" s="11"/>
      <c r="M118" s="11">
        <v>207.96</v>
      </c>
    </row>
    <row r="119" spans="1:13" ht="24">
      <c r="A119" s="65">
        <v>115</v>
      </c>
      <c r="B119" s="103" t="s">
        <v>786</v>
      </c>
      <c r="C119" s="106" t="s">
        <v>1084</v>
      </c>
      <c r="D119" s="106" t="s">
        <v>1137</v>
      </c>
      <c r="E119" s="7" t="s">
        <v>1138</v>
      </c>
      <c r="F119" s="7" t="s">
        <v>765</v>
      </c>
      <c r="G119" s="7" t="s">
        <v>779</v>
      </c>
      <c r="H119" s="7" t="s">
        <v>1139</v>
      </c>
      <c r="I119" s="52" t="s">
        <v>1140</v>
      </c>
      <c r="J119" s="11">
        <v>134.5</v>
      </c>
      <c r="K119" s="11">
        <v>79.3</v>
      </c>
      <c r="L119" s="11">
        <v>3</v>
      </c>
      <c r="M119" s="11">
        <v>216.8</v>
      </c>
    </row>
    <row r="120" spans="1:13" ht="24">
      <c r="A120" s="65">
        <v>116</v>
      </c>
      <c r="B120" s="104"/>
      <c r="C120" s="107"/>
      <c r="D120" s="107"/>
      <c r="E120" s="7" t="s">
        <v>1141</v>
      </c>
      <c r="F120" s="7" t="s">
        <v>765</v>
      </c>
      <c r="G120" s="7" t="s">
        <v>773</v>
      </c>
      <c r="H120" s="7" t="s">
        <v>1142</v>
      </c>
      <c r="I120" s="52" t="s">
        <v>1143</v>
      </c>
      <c r="J120" s="11">
        <v>136.8</v>
      </c>
      <c r="K120" s="11">
        <v>77.4</v>
      </c>
      <c r="L120" s="11"/>
      <c r="M120" s="11">
        <v>214.2</v>
      </c>
    </row>
    <row r="121" spans="1:13" ht="24">
      <c r="A121" s="65">
        <v>117</v>
      </c>
      <c r="B121" s="104"/>
      <c r="C121" s="107"/>
      <c r="D121" s="107"/>
      <c r="E121" s="7" t="s">
        <v>1144</v>
      </c>
      <c r="F121" s="7" t="s">
        <v>765</v>
      </c>
      <c r="G121" s="7" t="s">
        <v>773</v>
      </c>
      <c r="H121" s="7" t="s">
        <v>1145</v>
      </c>
      <c r="I121" s="52" t="s">
        <v>1146</v>
      </c>
      <c r="J121" s="11">
        <v>131.3</v>
      </c>
      <c r="K121" s="11">
        <v>79.8</v>
      </c>
      <c r="L121" s="11"/>
      <c r="M121" s="11">
        <v>211.1</v>
      </c>
    </row>
    <row r="122" spans="1:13" ht="24">
      <c r="A122" s="65">
        <v>118</v>
      </c>
      <c r="B122" s="105"/>
      <c r="C122" s="108"/>
      <c r="D122" s="108"/>
      <c r="E122" s="7" t="s">
        <v>1147</v>
      </c>
      <c r="F122" s="7" t="s">
        <v>769</v>
      </c>
      <c r="G122" s="7" t="s">
        <v>773</v>
      </c>
      <c r="H122" s="7" t="s">
        <v>1148</v>
      </c>
      <c r="I122" s="52" t="s">
        <v>1149</v>
      </c>
      <c r="J122" s="11">
        <v>134.9</v>
      </c>
      <c r="K122" s="11">
        <v>74.7</v>
      </c>
      <c r="L122" s="11"/>
      <c r="M122" s="11">
        <v>209.6</v>
      </c>
    </row>
    <row r="123" spans="1:13" ht="24">
      <c r="A123" s="65">
        <v>119</v>
      </c>
      <c r="B123" s="103" t="s">
        <v>786</v>
      </c>
      <c r="C123" s="106" t="s">
        <v>1084</v>
      </c>
      <c r="D123" s="106" t="s">
        <v>1150</v>
      </c>
      <c r="E123" s="7" t="s">
        <v>1151</v>
      </c>
      <c r="F123" s="7" t="s">
        <v>769</v>
      </c>
      <c r="G123" s="7" t="s">
        <v>773</v>
      </c>
      <c r="H123" s="7" t="s">
        <v>1152</v>
      </c>
      <c r="I123" s="52" t="s">
        <v>1140</v>
      </c>
      <c r="J123" s="11">
        <v>127.8</v>
      </c>
      <c r="K123" s="11">
        <v>85.8</v>
      </c>
      <c r="L123" s="11"/>
      <c r="M123" s="11">
        <v>213.6</v>
      </c>
    </row>
    <row r="124" spans="1:13" ht="24">
      <c r="A124" s="65">
        <v>120</v>
      </c>
      <c r="B124" s="104"/>
      <c r="C124" s="107"/>
      <c r="D124" s="107"/>
      <c r="E124" s="7" t="s">
        <v>1153</v>
      </c>
      <c r="F124" s="7" t="s">
        <v>769</v>
      </c>
      <c r="G124" s="7" t="s">
        <v>773</v>
      </c>
      <c r="H124" s="7" t="s">
        <v>1154</v>
      </c>
      <c r="I124" s="52" t="s">
        <v>1155</v>
      </c>
      <c r="J124" s="11">
        <v>122.4</v>
      </c>
      <c r="K124" s="11">
        <v>77.9</v>
      </c>
      <c r="L124" s="11"/>
      <c r="M124" s="11">
        <v>200.3</v>
      </c>
    </row>
    <row r="125" spans="1:13" ht="24">
      <c r="A125" s="65">
        <v>121</v>
      </c>
      <c r="B125" s="104"/>
      <c r="C125" s="107"/>
      <c r="D125" s="107"/>
      <c r="E125" s="7" t="s">
        <v>1156</v>
      </c>
      <c r="F125" s="7" t="s">
        <v>765</v>
      </c>
      <c r="G125" s="7" t="s">
        <v>773</v>
      </c>
      <c r="H125" s="7" t="s">
        <v>1157</v>
      </c>
      <c r="I125" s="52" t="s">
        <v>1128</v>
      </c>
      <c r="J125" s="11">
        <v>123.7</v>
      </c>
      <c r="K125" s="11">
        <v>74.9</v>
      </c>
      <c r="L125" s="11"/>
      <c r="M125" s="11">
        <v>198.6</v>
      </c>
    </row>
    <row r="126" spans="1:13" ht="24">
      <c r="A126" s="65">
        <v>122</v>
      </c>
      <c r="B126" s="105"/>
      <c r="C126" s="108"/>
      <c r="D126" s="108"/>
      <c r="E126" s="7" t="s">
        <v>1158</v>
      </c>
      <c r="F126" s="7" t="s">
        <v>769</v>
      </c>
      <c r="G126" s="7" t="s">
        <v>773</v>
      </c>
      <c r="H126" s="7" t="s">
        <v>1159</v>
      </c>
      <c r="I126" s="52" t="s">
        <v>1160</v>
      </c>
      <c r="J126" s="11">
        <v>123.1</v>
      </c>
      <c r="K126" s="11">
        <v>72.4</v>
      </c>
      <c r="L126" s="11"/>
      <c r="M126" s="11">
        <v>195.5</v>
      </c>
    </row>
    <row r="127" spans="1:13" ht="48">
      <c r="A127" s="65">
        <v>123</v>
      </c>
      <c r="B127" s="7" t="s">
        <v>786</v>
      </c>
      <c r="C127" s="12" t="s">
        <v>1084</v>
      </c>
      <c r="D127" s="12" t="s">
        <v>1161</v>
      </c>
      <c r="E127" s="7" t="s">
        <v>1162</v>
      </c>
      <c r="F127" s="7" t="s">
        <v>765</v>
      </c>
      <c r="G127" s="7" t="s">
        <v>1051</v>
      </c>
      <c r="H127" s="7" t="s">
        <v>1163</v>
      </c>
      <c r="I127" s="52" t="s">
        <v>1164</v>
      </c>
      <c r="J127" s="11">
        <v>135</v>
      </c>
      <c r="K127" s="11">
        <v>82.7</v>
      </c>
      <c r="L127" s="11">
        <v>3</v>
      </c>
      <c r="M127" s="11">
        <v>220.7</v>
      </c>
    </row>
    <row r="128" spans="1:13" ht="48">
      <c r="A128" s="65">
        <v>124</v>
      </c>
      <c r="B128" s="7" t="s">
        <v>786</v>
      </c>
      <c r="C128" s="12" t="s">
        <v>1084</v>
      </c>
      <c r="D128" s="12" t="s">
        <v>1165</v>
      </c>
      <c r="E128" s="7" t="s">
        <v>1166</v>
      </c>
      <c r="F128" s="7" t="s">
        <v>765</v>
      </c>
      <c r="G128" s="7" t="s">
        <v>1051</v>
      </c>
      <c r="H128" s="7" t="s">
        <v>1167</v>
      </c>
      <c r="I128" s="52" t="s">
        <v>1168</v>
      </c>
      <c r="J128" s="11">
        <v>133.3</v>
      </c>
      <c r="K128" s="11">
        <v>86.2</v>
      </c>
      <c r="L128" s="11">
        <v>3</v>
      </c>
      <c r="M128" s="11">
        <v>222.5</v>
      </c>
    </row>
    <row r="129" spans="1:13" ht="48">
      <c r="A129" s="65">
        <v>125</v>
      </c>
      <c r="B129" s="7" t="s">
        <v>786</v>
      </c>
      <c r="C129" s="12" t="s">
        <v>1084</v>
      </c>
      <c r="D129" s="12" t="s">
        <v>1169</v>
      </c>
      <c r="E129" s="7" t="s">
        <v>1170</v>
      </c>
      <c r="F129" s="7" t="s">
        <v>765</v>
      </c>
      <c r="G129" s="7" t="s">
        <v>773</v>
      </c>
      <c r="H129" s="7" t="s">
        <v>1171</v>
      </c>
      <c r="I129" s="52" t="s">
        <v>1115</v>
      </c>
      <c r="J129" s="11">
        <v>122.6</v>
      </c>
      <c r="K129" s="11">
        <v>82.1</v>
      </c>
      <c r="L129" s="11"/>
      <c r="M129" s="11">
        <v>204.7</v>
      </c>
    </row>
    <row r="130" spans="1:13" ht="48">
      <c r="A130" s="65">
        <v>126</v>
      </c>
      <c r="B130" s="7" t="s">
        <v>786</v>
      </c>
      <c r="C130" s="12" t="s">
        <v>1084</v>
      </c>
      <c r="D130" s="12" t="s">
        <v>1172</v>
      </c>
      <c r="E130" s="7" t="s">
        <v>1173</v>
      </c>
      <c r="F130" s="7" t="s">
        <v>765</v>
      </c>
      <c r="G130" s="7" t="s">
        <v>766</v>
      </c>
      <c r="H130" s="7" t="s">
        <v>1174</v>
      </c>
      <c r="I130" s="52" t="s">
        <v>1175</v>
      </c>
      <c r="J130" s="11">
        <v>135.3</v>
      </c>
      <c r="K130" s="11">
        <v>86.8</v>
      </c>
      <c r="L130" s="11">
        <v>3</v>
      </c>
      <c r="M130" s="11">
        <v>225.1</v>
      </c>
    </row>
    <row r="131" spans="1:13" ht="48">
      <c r="A131" s="65">
        <v>127</v>
      </c>
      <c r="B131" s="7" t="s">
        <v>786</v>
      </c>
      <c r="C131" s="12" t="s">
        <v>1084</v>
      </c>
      <c r="D131" s="12" t="s">
        <v>535</v>
      </c>
      <c r="E131" s="7" t="s">
        <v>1176</v>
      </c>
      <c r="F131" s="7" t="s">
        <v>769</v>
      </c>
      <c r="G131" s="7" t="s">
        <v>773</v>
      </c>
      <c r="H131" s="7" t="s">
        <v>1177</v>
      </c>
      <c r="I131" s="52" t="s">
        <v>1115</v>
      </c>
      <c r="J131" s="11">
        <v>131</v>
      </c>
      <c r="K131" s="11">
        <v>83</v>
      </c>
      <c r="L131" s="11"/>
      <c r="M131" s="11">
        <v>214</v>
      </c>
    </row>
    <row r="132" spans="1:13" ht="24">
      <c r="A132" s="65">
        <v>128</v>
      </c>
      <c r="B132" s="103" t="s">
        <v>786</v>
      </c>
      <c r="C132" s="106" t="s">
        <v>1084</v>
      </c>
      <c r="D132" s="106" t="s">
        <v>536</v>
      </c>
      <c r="E132" s="7" t="s">
        <v>1178</v>
      </c>
      <c r="F132" s="7" t="s">
        <v>765</v>
      </c>
      <c r="G132" s="7" t="s">
        <v>773</v>
      </c>
      <c r="H132" s="7" t="s">
        <v>1179</v>
      </c>
      <c r="I132" s="52" t="s">
        <v>1180</v>
      </c>
      <c r="J132" s="11">
        <v>123.9</v>
      </c>
      <c r="K132" s="11">
        <v>86</v>
      </c>
      <c r="L132" s="11"/>
      <c r="M132" s="11">
        <v>209.9</v>
      </c>
    </row>
    <row r="133" spans="1:13" ht="24">
      <c r="A133" s="65">
        <v>129</v>
      </c>
      <c r="B133" s="104"/>
      <c r="C133" s="107"/>
      <c r="D133" s="107"/>
      <c r="E133" s="7" t="s">
        <v>1181</v>
      </c>
      <c r="F133" s="7" t="s">
        <v>769</v>
      </c>
      <c r="G133" s="7" t="s">
        <v>773</v>
      </c>
      <c r="H133" s="7" t="s">
        <v>1182</v>
      </c>
      <c r="I133" s="52" t="s">
        <v>1183</v>
      </c>
      <c r="J133" s="11">
        <v>118.2</v>
      </c>
      <c r="K133" s="11">
        <v>83.6</v>
      </c>
      <c r="L133" s="11"/>
      <c r="M133" s="11">
        <v>201.8</v>
      </c>
    </row>
    <row r="134" spans="1:13" ht="24">
      <c r="A134" s="65">
        <v>130</v>
      </c>
      <c r="B134" s="104"/>
      <c r="C134" s="107"/>
      <c r="D134" s="107"/>
      <c r="E134" s="7" t="s">
        <v>1184</v>
      </c>
      <c r="F134" s="7" t="s">
        <v>765</v>
      </c>
      <c r="G134" s="7" t="s">
        <v>766</v>
      </c>
      <c r="H134" s="7" t="s">
        <v>1185</v>
      </c>
      <c r="I134" s="52" t="s">
        <v>1186</v>
      </c>
      <c r="J134" s="11">
        <v>118.6</v>
      </c>
      <c r="K134" s="11">
        <v>80</v>
      </c>
      <c r="L134" s="11">
        <v>3</v>
      </c>
      <c r="M134" s="11">
        <v>201.6</v>
      </c>
    </row>
    <row r="135" spans="1:13" ht="24">
      <c r="A135" s="65">
        <v>131</v>
      </c>
      <c r="B135" s="105"/>
      <c r="C135" s="108"/>
      <c r="D135" s="108"/>
      <c r="E135" s="7" t="s">
        <v>1187</v>
      </c>
      <c r="F135" s="7" t="s">
        <v>765</v>
      </c>
      <c r="G135" s="7" t="s">
        <v>773</v>
      </c>
      <c r="H135" s="7" t="s">
        <v>1188</v>
      </c>
      <c r="I135" s="52" t="s">
        <v>1189</v>
      </c>
      <c r="J135" s="11">
        <v>121.2</v>
      </c>
      <c r="K135" s="11">
        <v>79.4</v>
      </c>
      <c r="L135" s="11"/>
      <c r="M135" s="11">
        <v>200.6</v>
      </c>
    </row>
    <row r="136" spans="1:13" ht="48">
      <c r="A136" s="65">
        <v>132</v>
      </c>
      <c r="B136" s="7" t="s">
        <v>786</v>
      </c>
      <c r="C136" s="12" t="s">
        <v>1190</v>
      </c>
      <c r="D136" s="12" t="s">
        <v>1191</v>
      </c>
      <c r="E136" s="7" t="s">
        <v>1192</v>
      </c>
      <c r="F136" s="7" t="s">
        <v>765</v>
      </c>
      <c r="G136" s="7" t="s">
        <v>773</v>
      </c>
      <c r="H136" s="7" t="s">
        <v>1193</v>
      </c>
      <c r="I136" s="52" t="s">
        <v>1194</v>
      </c>
      <c r="J136" s="11">
        <v>129.1</v>
      </c>
      <c r="K136" s="11">
        <v>76.4</v>
      </c>
      <c r="L136" s="11"/>
      <c r="M136" s="11">
        <v>205.5</v>
      </c>
    </row>
    <row r="137" spans="1:13" ht="48">
      <c r="A137" s="65">
        <v>133</v>
      </c>
      <c r="B137" s="7" t="s">
        <v>786</v>
      </c>
      <c r="C137" s="12" t="s">
        <v>1190</v>
      </c>
      <c r="D137" s="12" t="s">
        <v>1195</v>
      </c>
      <c r="E137" s="7" t="s">
        <v>1196</v>
      </c>
      <c r="F137" s="7" t="s">
        <v>769</v>
      </c>
      <c r="G137" s="7" t="s">
        <v>773</v>
      </c>
      <c r="H137" s="7" t="s">
        <v>1197</v>
      </c>
      <c r="I137" s="52" t="s">
        <v>1198</v>
      </c>
      <c r="J137" s="11">
        <v>117.3</v>
      </c>
      <c r="K137" s="11">
        <v>79.8</v>
      </c>
      <c r="L137" s="11"/>
      <c r="M137" s="11">
        <v>197.1</v>
      </c>
    </row>
    <row r="138" spans="1:13" ht="48">
      <c r="A138" s="65">
        <v>134</v>
      </c>
      <c r="B138" s="7" t="s">
        <v>786</v>
      </c>
      <c r="C138" s="12" t="s">
        <v>1199</v>
      </c>
      <c r="D138" s="12" t="s">
        <v>1200</v>
      </c>
      <c r="E138" s="7" t="s">
        <v>1201</v>
      </c>
      <c r="F138" s="7" t="s">
        <v>769</v>
      </c>
      <c r="G138" s="7" t="s">
        <v>773</v>
      </c>
      <c r="H138" s="7" t="s">
        <v>1202</v>
      </c>
      <c r="I138" s="52" t="s">
        <v>1203</v>
      </c>
      <c r="J138" s="11">
        <v>105.6</v>
      </c>
      <c r="K138" s="11">
        <v>86.2</v>
      </c>
      <c r="L138" s="11"/>
      <c r="M138" s="11">
        <v>191.8</v>
      </c>
    </row>
    <row r="139" spans="1:13" ht="48">
      <c r="A139" s="65">
        <v>135</v>
      </c>
      <c r="B139" s="7" t="s">
        <v>786</v>
      </c>
      <c r="C139" s="12" t="s">
        <v>1199</v>
      </c>
      <c r="D139" s="12" t="s">
        <v>1204</v>
      </c>
      <c r="E139" s="7" t="s">
        <v>1205</v>
      </c>
      <c r="F139" s="7" t="s">
        <v>765</v>
      </c>
      <c r="G139" s="7" t="s">
        <v>766</v>
      </c>
      <c r="H139" s="7" t="s">
        <v>1206</v>
      </c>
      <c r="I139" s="52" t="s">
        <v>1175</v>
      </c>
      <c r="J139" s="11">
        <v>125.2</v>
      </c>
      <c r="K139" s="11">
        <v>69.8</v>
      </c>
      <c r="L139" s="11">
        <v>3</v>
      </c>
      <c r="M139" s="11">
        <v>198</v>
      </c>
    </row>
    <row r="140" spans="1:13" ht="48">
      <c r="A140" s="65">
        <v>136</v>
      </c>
      <c r="B140" s="7" t="s">
        <v>786</v>
      </c>
      <c r="C140" s="12" t="s">
        <v>1199</v>
      </c>
      <c r="D140" s="12" t="s">
        <v>1207</v>
      </c>
      <c r="E140" s="7" t="s">
        <v>1208</v>
      </c>
      <c r="F140" s="7" t="s">
        <v>765</v>
      </c>
      <c r="G140" s="7" t="s">
        <v>773</v>
      </c>
      <c r="H140" s="7" t="s">
        <v>1209</v>
      </c>
      <c r="I140" s="52" t="s">
        <v>1210</v>
      </c>
      <c r="J140" s="11">
        <v>111.1</v>
      </c>
      <c r="K140" s="11">
        <v>84.1</v>
      </c>
      <c r="L140" s="11"/>
      <c r="M140" s="11">
        <v>195.2</v>
      </c>
    </row>
    <row r="141" spans="1:13" ht="48">
      <c r="A141" s="65">
        <v>137</v>
      </c>
      <c r="B141" s="7" t="s">
        <v>786</v>
      </c>
      <c r="C141" s="12" t="s">
        <v>1199</v>
      </c>
      <c r="D141" s="12" t="s">
        <v>1211</v>
      </c>
      <c r="E141" s="7" t="s">
        <v>1212</v>
      </c>
      <c r="F141" s="7" t="s">
        <v>765</v>
      </c>
      <c r="G141" s="7" t="s">
        <v>773</v>
      </c>
      <c r="H141" s="7" t="s">
        <v>1213</v>
      </c>
      <c r="I141" s="52" t="s">
        <v>1214</v>
      </c>
      <c r="J141" s="11">
        <v>117</v>
      </c>
      <c r="K141" s="11">
        <v>76.2</v>
      </c>
      <c r="L141" s="11"/>
      <c r="M141" s="11">
        <v>193.2</v>
      </c>
    </row>
    <row r="142" spans="1:13" ht="48">
      <c r="A142" s="65">
        <v>138</v>
      </c>
      <c r="B142" s="7" t="s">
        <v>786</v>
      </c>
      <c r="C142" s="12" t="s">
        <v>1215</v>
      </c>
      <c r="D142" s="12" t="s">
        <v>1216</v>
      </c>
      <c r="E142" s="7" t="s">
        <v>1217</v>
      </c>
      <c r="F142" s="7" t="s">
        <v>765</v>
      </c>
      <c r="G142" s="7" t="s">
        <v>773</v>
      </c>
      <c r="H142" s="7" t="s">
        <v>1218</v>
      </c>
      <c r="I142" s="52" t="s">
        <v>1128</v>
      </c>
      <c r="J142" s="11">
        <v>116</v>
      </c>
      <c r="K142" s="11">
        <v>80.5</v>
      </c>
      <c r="L142" s="11"/>
      <c r="M142" s="11">
        <v>196.5</v>
      </c>
    </row>
    <row r="143" spans="1:13" ht="48">
      <c r="A143" s="65">
        <v>139</v>
      </c>
      <c r="B143" s="7" t="s">
        <v>786</v>
      </c>
      <c r="C143" s="12" t="s">
        <v>1215</v>
      </c>
      <c r="D143" s="12" t="s">
        <v>1219</v>
      </c>
      <c r="E143" s="7" t="s">
        <v>1220</v>
      </c>
      <c r="F143" s="7" t="s">
        <v>765</v>
      </c>
      <c r="G143" s="7" t="s">
        <v>773</v>
      </c>
      <c r="H143" s="7" t="s">
        <v>1221</v>
      </c>
      <c r="I143" s="52" t="s">
        <v>1222</v>
      </c>
      <c r="J143" s="11">
        <v>130.6</v>
      </c>
      <c r="K143" s="11">
        <v>78.7</v>
      </c>
      <c r="L143" s="11"/>
      <c r="M143" s="11">
        <v>209.3</v>
      </c>
    </row>
    <row r="144" spans="1:13" ht="48">
      <c r="A144" s="65">
        <v>140</v>
      </c>
      <c r="B144" s="7" t="s">
        <v>786</v>
      </c>
      <c r="C144" s="12" t="s">
        <v>1223</v>
      </c>
      <c r="D144" s="12" t="s">
        <v>1224</v>
      </c>
      <c r="E144" s="7" t="s">
        <v>1225</v>
      </c>
      <c r="F144" s="7" t="s">
        <v>769</v>
      </c>
      <c r="G144" s="7" t="s">
        <v>773</v>
      </c>
      <c r="H144" s="7" t="s">
        <v>1226</v>
      </c>
      <c r="I144" s="52" t="s">
        <v>1227</v>
      </c>
      <c r="J144" s="11">
        <v>110.1</v>
      </c>
      <c r="K144" s="11">
        <v>80.4</v>
      </c>
      <c r="L144" s="11"/>
      <c r="M144" s="11">
        <v>190.5</v>
      </c>
    </row>
    <row r="145" spans="1:13" ht="48">
      <c r="A145" s="65">
        <v>141</v>
      </c>
      <c r="B145" s="7" t="s">
        <v>786</v>
      </c>
      <c r="C145" s="12" t="s">
        <v>1223</v>
      </c>
      <c r="D145" s="12" t="s">
        <v>1228</v>
      </c>
      <c r="E145" s="7" t="s">
        <v>1229</v>
      </c>
      <c r="F145" s="7" t="s">
        <v>765</v>
      </c>
      <c r="G145" s="7" t="s">
        <v>773</v>
      </c>
      <c r="H145" s="7" t="s">
        <v>1230</v>
      </c>
      <c r="I145" s="52" t="s">
        <v>1231</v>
      </c>
      <c r="J145" s="11">
        <v>115.1</v>
      </c>
      <c r="K145" s="11">
        <v>83.9</v>
      </c>
      <c r="L145" s="11"/>
      <c r="M145" s="11">
        <v>199</v>
      </c>
    </row>
    <row r="146" spans="1:13" ht="36">
      <c r="A146" s="65">
        <v>142</v>
      </c>
      <c r="B146" s="7" t="s">
        <v>786</v>
      </c>
      <c r="C146" s="12" t="s">
        <v>1232</v>
      </c>
      <c r="D146" s="12" t="s">
        <v>1233</v>
      </c>
      <c r="E146" s="7" t="s">
        <v>1234</v>
      </c>
      <c r="F146" s="7" t="s">
        <v>765</v>
      </c>
      <c r="G146" s="7" t="s">
        <v>773</v>
      </c>
      <c r="H146" s="7" t="s">
        <v>1235</v>
      </c>
      <c r="I146" s="52" t="s">
        <v>1140</v>
      </c>
      <c r="J146" s="11">
        <v>125.7</v>
      </c>
      <c r="K146" s="11">
        <v>76.4</v>
      </c>
      <c r="L146" s="11"/>
      <c r="M146" s="11">
        <v>202.1</v>
      </c>
    </row>
    <row r="147" spans="1:13" ht="48">
      <c r="A147" s="65">
        <v>143</v>
      </c>
      <c r="B147" s="7" t="s">
        <v>786</v>
      </c>
      <c r="C147" s="12" t="s">
        <v>1236</v>
      </c>
      <c r="D147" s="12" t="s">
        <v>1237</v>
      </c>
      <c r="E147" s="7" t="s">
        <v>1238</v>
      </c>
      <c r="F147" s="7" t="s">
        <v>769</v>
      </c>
      <c r="G147" s="7" t="s">
        <v>773</v>
      </c>
      <c r="H147" s="7" t="s">
        <v>1239</v>
      </c>
      <c r="I147" s="52" t="s">
        <v>1240</v>
      </c>
      <c r="J147" s="11">
        <v>129.9</v>
      </c>
      <c r="K147" s="11">
        <v>86.7</v>
      </c>
      <c r="L147" s="11"/>
      <c r="M147" s="11">
        <v>216.6</v>
      </c>
    </row>
    <row r="148" spans="1:13" ht="48">
      <c r="A148" s="65">
        <v>144</v>
      </c>
      <c r="B148" s="7" t="s">
        <v>786</v>
      </c>
      <c r="C148" s="12" t="s">
        <v>1236</v>
      </c>
      <c r="D148" s="12" t="s">
        <v>1241</v>
      </c>
      <c r="E148" s="7" t="s">
        <v>1242</v>
      </c>
      <c r="F148" s="7" t="s">
        <v>769</v>
      </c>
      <c r="G148" s="7" t="s">
        <v>766</v>
      </c>
      <c r="H148" s="7" t="s">
        <v>1243</v>
      </c>
      <c r="I148" s="52" t="s">
        <v>1115</v>
      </c>
      <c r="J148" s="11">
        <v>117.6</v>
      </c>
      <c r="K148" s="11">
        <v>74.7</v>
      </c>
      <c r="L148" s="11">
        <v>3</v>
      </c>
      <c r="M148" s="11">
        <v>195.3</v>
      </c>
    </row>
    <row r="149" spans="1:13" ht="48">
      <c r="A149" s="65">
        <v>145</v>
      </c>
      <c r="B149" s="7" t="s">
        <v>786</v>
      </c>
      <c r="C149" s="12" t="s">
        <v>1244</v>
      </c>
      <c r="D149" s="12" t="s">
        <v>1245</v>
      </c>
      <c r="E149" s="7" t="s">
        <v>1246</v>
      </c>
      <c r="F149" s="7" t="s">
        <v>765</v>
      </c>
      <c r="G149" s="7" t="s">
        <v>1051</v>
      </c>
      <c r="H149" s="7" t="s">
        <v>1247</v>
      </c>
      <c r="I149" s="52" t="s">
        <v>1124</v>
      </c>
      <c r="J149" s="11">
        <v>128.4</v>
      </c>
      <c r="K149" s="11">
        <v>77.2</v>
      </c>
      <c r="L149" s="11">
        <v>3</v>
      </c>
      <c r="M149" s="11">
        <v>208.6</v>
      </c>
    </row>
    <row r="150" spans="1:13" ht="48">
      <c r="A150" s="65">
        <v>146</v>
      </c>
      <c r="B150" s="7" t="s">
        <v>786</v>
      </c>
      <c r="C150" s="12" t="s">
        <v>1244</v>
      </c>
      <c r="D150" s="12" t="s">
        <v>1248</v>
      </c>
      <c r="E150" s="7" t="s">
        <v>1249</v>
      </c>
      <c r="F150" s="7" t="s">
        <v>765</v>
      </c>
      <c r="G150" s="7" t="s">
        <v>979</v>
      </c>
      <c r="H150" s="7" t="s">
        <v>1250</v>
      </c>
      <c r="I150" s="52" t="s">
        <v>1251</v>
      </c>
      <c r="J150" s="11">
        <v>123.9</v>
      </c>
      <c r="K150" s="11">
        <v>69.2</v>
      </c>
      <c r="L150" s="11">
        <v>3</v>
      </c>
      <c r="M150" s="11">
        <v>196.1</v>
      </c>
    </row>
    <row r="151" spans="1:13" ht="24">
      <c r="A151" s="65">
        <v>147</v>
      </c>
      <c r="B151" s="103" t="s">
        <v>786</v>
      </c>
      <c r="C151" s="106" t="s">
        <v>1244</v>
      </c>
      <c r="D151" s="106" t="s">
        <v>1252</v>
      </c>
      <c r="E151" s="7" t="s">
        <v>1253</v>
      </c>
      <c r="F151" s="7" t="s">
        <v>765</v>
      </c>
      <c r="G151" s="7" t="s">
        <v>766</v>
      </c>
      <c r="H151" s="7" t="s">
        <v>1254</v>
      </c>
      <c r="I151" s="52" t="s">
        <v>1255</v>
      </c>
      <c r="J151" s="11">
        <v>137.1</v>
      </c>
      <c r="K151" s="11">
        <v>72</v>
      </c>
      <c r="L151" s="11">
        <v>3</v>
      </c>
      <c r="M151" s="11">
        <v>212.1</v>
      </c>
    </row>
    <row r="152" spans="1:13" ht="24">
      <c r="A152" s="65">
        <v>148</v>
      </c>
      <c r="B152" s="104"/>
      <c r="C152" s="107"/>
      <c r="D152" s="107"/>
      <c r="E152" s="7" t="s">
        <v>1256</v>
      </c>
      <c r="F152" s="7" t="s">
        <v>769</v>
      </c>
      <c r="G152" s="7" t="s">
        <v>766</v>
      </c>
      <c r="H152" s="7" t="s">
        <v>1257</v>
      </c>
      <c r="I152" s="52" t="s">
        <v>1258</v>
      </c>
      <c r="J152" s="11">
        <v>128.4</v>
      </c>
      <c r="K152" s="11">
        <v>77.6</v>
      </c>
      <c r="L152" s="11">
        <v>3</v>
      </c>
      <c r="M152" s="11">
        <v>209</v>
      </c>
    </row>
    <row r="153" spans="1:13" ht="24">
      <c r="A153" s="65">
        <v>149</v>
      </c>
      <c r="B153" s="105"/>
      <c r="C153" s="108"/>
      <c r="D153" s="108"/>
      <c r="E153" s="7" t="s">
        <v>1259</v>
      </c>
      <c r="F153" s="7" t="s">
        <v>769</v>
      </c>
      <c r="G153" s="7" t="s">
        <v>773</v>
      </c>
      <c r="H153" s="7" t="s">
        <v>1260</v>
      </c>
      <c r="I153" s="52" t="s">
        <v>1261</v>
      </c>
      <c r="J153" s="11">
        <v>130.5</v>
      </c>
      <c r="K153" s="11">
        <v>76</v>
      </c>
      <c r="L153" s="11"/>
      <c r="M153" s="11">
        <v>206.5</v>
      </c>
    </row>
    <row r="154" spans="1:13" ht="48">
      <c r="A154" s="65">
        <v>150</v>
      </c>
      <c r="B154" s="7" t="s">
        <v>786</v>
      </c>
      <c r="C154" s="12" t="s">
        <v>1244</v>
      </c>
      <c r="D154" s="12" t="s">
        <v>1262</v>
      </c>
      <c r="E154" s="7" t="s">
        <v>1263</v>
      </c>
      <c r="F154" s="7" t="s">
        <v>769</v>
      </c>
      <c r="G154" s="7" t="s">
        <v>773</v>
      </c>
      <c r="H154" s="7" t="s">
        <v>1264</v>
      </c>
      <c r="I154" s="52" t="s">
        <v>1265</v>
      </c>
      <c r="J154" s="11">
        <v>119.4</v>
      </c>
      <c r="K154" s="11">
        <v>75.6</v>
      </c>
      <c r="L154" s="11"/>
      <c r="M154" s="11">
        <v>195</v>
      </c>
    </row>
    <row r="155" spans="1:13" ht="48">
      <c r="A155" s="65">
        <v>151</v>
      </c>
      <c r="B155" s="7" t="s">
        <v>786</v>
      </c>
      <c r="C155" s="12" t="s">
        <v>1266</v>
      </c>
      <c r="D155" s="12" t="s">
        <v>1267</v>
      </c>
      <c r="E155" s="7" t="s">
        <v>537</v>
      </c>
      <c r="F155" s="7" t="s">
        <v>765</v>
      </c>
      <c r="G155" s="7" t="s">
        <v>773</v>
      </c>
      <c r="H155" s="7" t="s">
        <v>1268</v>
      </c>
      <c r="I155" s="52" t="s">
        <v>1269</v>
      </c>
      <c r="J155" s="11">
        <v>114.4</v>
      </c>
      <c r="K155" s="11">
        <v>84.4</v>
      </c>
      <c r="L155" s="11"/>
      <c r="M155" s="11">
        <v>198.8</v>
      </c>
    </row>
    <row r="156" spans="1:13" ht="24">
      <c r="A156" s="65">
        <v>152</v>
      </c>
      <c r="B156" s="103" t="s">
        <v>786</v>
      </c>
      <c r="C156" s="106" t="s">
        <v>1266</v>
      </c>
      <c r="D156" s="106" t="s">
        <v>1270</v>
      </c>
      <c r="E156" s="7" t="s">
        <v>1271</v>
      </c>
      <c r="F156" s="7" t="s">
        <v>765</v>
      </c>
      <c r="G156" s="7" t="s">
        <v>766</v>
      </c>
      <c r="H156" s="7" t="s">
        <v>1272</v>
      </c>
      <c r="I156" s="52" t="s">
        <v>1273</v>
      </c>
      <c r="J156" s="11">
        <v>135.4</v>
      </c>
      <c r="K156" s="11">
        <v>76.2</v>
      </c>
      <c r="L156" s="11">
        <v>3</v>
      </c>
      <c r="M156" s="11">
        <v>214.6</v>
      </c>
    </row>
    <row r="157" spans="1:13" ht="24">
      <c r="A157" s="65">
        <v>153</v>
      </c>
      <c r="B157" s="104"/>
      <c r="C157" s="107"/>
      <c r="D157" s="107"/>
      <c r="E157" s="7" t="s">
        <v>1274</v>
      </c>
      <c r="F157" s="7" t="s">
        <v>769</v>
      </c>
      <c r="G157" s="7" t="s">
        <v>773</v>
      </c>
      <c r="H157" s="7" t="s">
        <v>1275</v>
      </c>
      <c r="I157" s="52" t="s">
        <v>1276</v>
      </c>
      <c r="J157" s="11">
        <v>125.2</v>
      </c>
      <c r="K157" s="11">
        <v>80.8</v>
      </c>
      <c r="L157" s="11"/>
      <c r="M157" s="11">
        <v>206</v>
      </c>
    </row>
    <row r="158" spans="1:13" ht="24">
      <c r="A158" s="65">
        <v>154</v>
      </c>
      <c r="B158" s="105"/>
      <c r="C158" s="108"/>
      <c r="D158" s="108"/>
      <c r="E158" s="7" t="s">
        <v>1277</v>
      </c>
      <c r="F158" s="7" t="s">
        <v>765</v>
      </c>
      <c r="G158" s="7" t="s">
        <v>983</v>
      </c>
      <c r="H158" s="7" t="s">
        <v>1278</v>
      </c>
      <c r="I158" s="52" t="s">
        <v>1279</v>
      </c>
      <c r="J158" s="11">
        <v>121.4</v>
      </c>
      <c r="K158" s="11">
        <v>79.5</v>
      </c>
      <c r="L158" s="11">
        <v>3</v>
      </c>
      <c r="M158" s="11">
        <v>203.9</v>
      </c>
    </row>
    <row r="159" spans="1:13" ht="24">
      <c r="A159" s="65">
        <v>155</v>
      </c>
      <c r="B159" s="103" t="s">
        <v>786</v>
      </c>
      <c r="C159" s="106" t="s">
        <v>1280</v>
      </c>
      <c r="D159" s="106" t="s">
        <v>1281</v>
      </c>
      <c r="E159" s="7" t="s">
        <v>1282</v>
      </c>
      <c r="F159" s="7" t="s">
        <v>769</v>
      </c>
      <c r="G159" s="7" t="s">
        <v>773</v>
      </c>
      <c r="H159" s="7" t="s">
        <v>1283</v>
      </c>
      <c r="I159" s="52" t="s">
        <v>1284</v>
      </c>
      <c r="J159" s="11">
        <v>122.4</v>
      </c>
      <c r="K159" s="11">
        <v>76.88</v>
      </c>
      <c r="L159" s="11"/>
      <c r="M159" s="11">
        <v>199.28</v>
      </c>
    </row>
    <row r="160" spans="1:13" ht="24">
      <c r="A160" s="65">
        <v>156</v>
      </c>
      <c r="B160" s="105"/>
      <c r="C160" s="108"/>
      <c r="D160" s="108"/>
      <c r="E160" s="7" t="s">
        <v>1285</v>
      </c>
      <c r="F160" s="7" t="s">
        <v>769</v>
      </c>
      <c r="G160" s="7" t="s">
        <v>773</v>
      </c>
      <c r="H160" s="7" t="s">
        <v>1286</v>
      </c>
      <c r="I160" s="52" t="s">
        <v>1175</v>
      </c>
      <c r="J160" s="11">
        <v>122.5</v>
      </c>
      <c r="K160" s="11">
        <v>75.06</v>
      </c>
      <c r="L160" s="11"/>
      <c r="M160" s="11">
        <v>197.56</v>
      </c>
    </row>
    <row r="161" spans="1:13" ht="48">
      <c r="A161" s="65">
        <v>157</v>
      </c>
      <c r="B161" s="7" t="s">
        <v>786</v>
      </c>
      <c r="C161" s="12" t="s">
        <v>1280</v>
      </c>
      <c r="D161" s="12" t="s">
        <v>1287</v>
      </c>
      <c r="E161" s="7" t="s">
        <v>1288</v>
      </c>
      <c r="F161" s="7" t="s">
        <v>769</v>
      </c>
      <c r="G161" s="7" t="s">
        <v>773</v>
      </c>
      <c r="H161" s="7" t="s">
        <v>1289</v>
      </c>
      <c r="I161" s="52" t="s">
        <v>1290</v>
      </c>
      <c r="J161" s="11">
        <v>119.2</v>
      </c>
      <c r="K161" s="11">
        <v>79.2</v>
      </c>
      <c r="L161" s="11"/>
      <c r="M161" s="11">
        <v>198.4</v>
      </c>
    </row>
    <row r="162" spans="1:13" ht="48">
      <c r="A162" s="65">
        <v>158</v>
      </c>
      <c r="B162" s="7" t="s">
        <v>786</v>
      </c>
      <c r="C162" s="12" t="s">
        <v>1280</v>
      </c>
      <c r="D162" s="12" t="s">
        <v>1291</v>
      </c>
      <c r="E162" s="7" t="s">
        <v>1292</v>
      </c>
      <c r="F162" s="7" t="s">
        <v>765</v>
      </c>
      <c r="G162" s="7" t="s">
        <v>773</v>
      </c>
      <c r="H162" s="7" t="s">
        <v>1293</v>
      </c>
      <c r="I162" s="52" t="s">
        <v>1294</v>
      </c>
      <c r="J162" s="11">
        <v>100.6</v>
      </c>
      <c r="K162" s="11">
        <v>78.7</v>
      </c>
      <c r="L162" s="11"/>
      <c r="M162" s="11">
        <v>179.3</v>
      </c>
    </row>
    <row r="163" spans="1:13" ht="48">
      <c r="A163" s="65">
        <v>159</v>
      </c>
      <c r="B163" s="7" t="s">
        <v>786</v>
      </c>
      <c r="C163" s="12" t="s">
        <v>1280</v>
      </c>
      <c r="D163" s="12" t="s">
        <v>1295</v>
      </c>
      <c r="E163" s="7" t="s">
        <v>1296</v>
      </c>
      <c r="F163" s="7" t="s">
        <v>765</v>
      </c>
      <c r="G163" s="7" t="s">
        <v>779</v>
      </c>
      <c r="H163" s="7" t="s">
        <v>1297</v>
      </c>
      <c r="I163" s="52" t="s">
        <v>1298</v>
      </c>
      <c r="J163" s="11">
        <v>103.1</v>
      </c>
      <c r="K163" s="11">
        <v>74.3</v>
      </c>
      <c r="L163" s="11">
        <v>3</v>
      </c>
      <c r="M163" s="11">
        <v>180.4</v>
      </c>
    </row>
    <row r="164" spans="1:13" ht="48">
      <c r="A164" s="65">
        <v>160</v>
      </c>
      <c r="B164" s="7" t="s">
        <v>786</v>
      </c>
      <c r="C164" s="12" t="s">
        <v>1280</v>
      </c>
      <c r="D164" s="12" t="s">
        <v>1299</v>
      </c>
      <c r="E164" s="7" t="s">
        <v>1300</v>
      </c>
      <c r="F164" s="7" t="s">
        <v>769</v>
      </c>
      <c r="G164" s="7" t="s">
        <v>773</v>
      </c>
      <c r="H164" s="7" t="s">
        <v>1301</v>
      </c>
      <c r="I164" s="53" t="s">
        <v>1302</v>
      </c>
      <c r="J164" s="11">
        <v>123</v>
      </c>
      <c r="K164" s="11">
        <v>77.8</v>
      </c>
      <c r="L164" s="11"/>
      <c r="M164" s="11">
        <v>200.8</v>
      </c>
    </row>
    <row r="165" spans="1:13" ht="48">
      <c r="A165" s="65">
        <v>161</v>
      </c>
      <c r="B165" s="7" t="s">
        <v>786</v>
      </c>
      <c r="C165" s="12" t="s">
        <v>1303</v>
      </c>
      <c r="D165" s="12" t="s">
        <v>1304</v>
      </c>
      <c r="E165" s="7" t="s">
        <v>1305</v>
      </c>
      <c r="F165" s="7" t="s">
        <v>765</v>
      </c>
      <c r="G165" s="7" t="s">
        <v>766</v>
      </c>
      <c r="H165" s="7" t="s">
        <v>1306</v>
      </c>
      <c r="I165" s="52" t="s">
        <v>1307</v>
      </c>
      <c r="J165" s="11">
        <v>119.7</v>
      </c>
      <c r="K165" s="11">
        <v>84.6</v>
      </c>
      <c r="L165" s="11">
        <v>3</v>
      </c>
      <c r="M165" s="11">
        <v>207.3</v>
      </c>
    </row>
    <row r="166" spans="1:13" ht="48">
      <c r="A166" s="65">
        <v>162</v>
      </c>
      <c r="B166" s="7" t="s">
        <v>786</v>
      </c>
      <c r="C166" s="12" t="s">
        <v>1303</v>
      </c>
      <c r="D166" s="12" t="s">
        <v>1308</v>
      </c>
      <c r="E166" s="7" t="s">
        <v>1309</v>
      </c>
      <c r="F166" s="7" t="s">
        <v>765</v>
      </c>
      <c r="G166" s="7" t="s">
        <v>773</v>
      </c>
      <c r="H166" s="7" t="s">
        <v>1310</v>
      </c>
      <c r="I166" s="52" t="s">
        <v>1311</v>
      </c>
      <c r="J166" s="11">
        <v>129.5</v>
      </c>
      <c r="K166" s="11">
        <v>86.3</v>
      </c>
      <c r="L166" s="11"/>
      <c r="M166" s="11">
        <v>215.8</v>
      </c>
    </row>
    <row r="167" spans="1:13" ht="48">
      <c r="A167" s="65">
        <v>163</v>
      </c>
      <c r="B167" s="7" t="s">
        <v>786</v>
      </c>
      <c r="C167" s="12" t="s">
        <v>1303</v>
      </c>
      <c r="D167" s="12" t="s">
        <v>1312</v>
      </c>
      <c r="E167" s="7" t="s">
        <v>1313</v>
      </c>
      <c r="F167" s="7" t="s">
        <v>765</v>
      </c>
      <c r="G167" s="7" t="s">
        <v>779</v>
      </c>
      <c r="H167" s="7" t="s">
        <v>1314</v>
      </c>
      <c r="I167" s="52" t="s">
        <v>1315</v>
      </c>
      <c r="J167" s="11">
        <v>112.8</v>
      </c>
      <c r="K167" s="11">
        <v>72.4</v>
      </c>
      <c r="L167" s="11">
        <v>3</v>
      </c>
      <c r="M167" s="11">
        <v>188.2</v>
      </c>
    </row>
    <row r="168" spans="1:13" ht="24">
      <c r="A168" s="65">
        <v>164</v>
      </c>
      <c r="B168" s="109" t="s">
        <v>762</v>
      </c>
      <c r="C168" s="109" t="s">
        <v>538</v>
      </c>
      <c r="D168" s="112" t="s">
        <v>539</v>
      </c>
      <c r="E168" s="54" t="s">
        <v>1316</v>
      </c>
      <c r="F168" s="54" t="s">
        <v>765</v>
      </c>
      <c r="G168" s="54" t="s">
        <v>773</v>
      </c>
      <c r="H168" s="54" t="s">
        <v>1317</v>
      </c>
      <c r="I168" s="13" t="s">
        <v>540</v>
      </c>
      <c r="J168" s="54">
        <v>126.6</v>
      </c>
      <c r="K168" s="18">
        <v>84.86</v>
      </c>
      <c r="L168" s="11"/>
      <c r="M168" s="18">
        <f aca="true" t="shared" si="1" ref="M168:M195">SUM(J168:K168)</f>
        <v>211.45999999999998</v>
      </c>
    </row>
    <row r="169" spans="1:13" ht="24">
      <c r="A169" s="65">
        <v>165</v>
      </c>
      <c r="B169" s="110"/>
      <c r="C169" s="110"/>
      <c r="D169" s="113"/>
      <c r="E169" s="54" t="s">
        <v>1318</v>
      </c>
      <c r="F169" s="55" t="s">
        <v>1624</v>
      </c>
      <c r="G169" s="54" t="s">
        <v>773</v>
      </c>
      <c r="H169" s="54" t="s">
        <v>1319</v>
      </c>
      <c r="I169" s="13" t="s">
        <v>541</v>
      </c>
      <c r="J169" s="54">
        <v>118.4</v>
      </c>
      <c r="K169" s="18">
        <v>77.78</v>
      </c>
      <c r="L169" s="11"/>
      <c r="M169" s="18">
        <f t="shared" si="1"/>
        <v>196.18</v>
      </c>
    </row>
    <row r="170" spans="1:13" ht="24">
      <c r="A170" s="65">
        <v>166</v>
      </c>
      <c r="B170" s="111"/>
      <c r="C170" s="111"/>
      <c r="D170" s="114"/>
      <c r="E170" s="54" t="s">
        <v>1320</v>
      </c>
      <c r="F170" s="54" t="s">
        <v>769</v>
      </c>
      <c r="G170" s="54" t="s">
        <v>773</v>
      </c>
      <c r="H170" s="54" t="s">
        <v>1321</v>
      </c>
      <c r="I170" s="13" t="s">
        <v>542</v>
      </c>
      <c r="J170" s="54">
        <v>119.8</v>
      </c>
      <c r="K170" s="18">
        <v>65.66</v>
      </c>
      <c r="L170" s="8"/>
      <c r="M170" s="18">
        <f t="shared" si="1"/>
        <v>185.45999999999998</v>
      </c>
    </row>
    <row r="171" spans="1:13" ht="48">
      <c r="A171" s="65">
        <v>167</v>
      </c>
      <c r="B171" s="17" t="s">
        <v>762</v>
      </c>
      <c r="C171" s="66" t="s">
        <v>538</v>
      </c>
      <c r="D171" s="67" t="s">
        <v>543</v>
      </c>
      <c r="E171" s="54" t="s">
        <v>1322</v>
      </c>
      <c r="F171" s="54" t="s">
        <v>765</v>
      </c>
      <c r="G171" s="54" t="s">
        <v>773</v>
      </c>
      <c r="H171" s="54" t="s">
        <v>1323</v>
      </c>
      <c r="I171" s="14" t="s">
        <v>544</v>
      </c>
      <c r="J171" s="54">
        <v>116.6</v>
      </c>
      <c r="K171" s="18">
        <v>79.3</v>
      </c>
      <c r="L171" s="8"/>
      <c r="M171" s="18">
        <f t="shared" si="1"/>
        <v>195.89999999999998</v>
      </c>
    </row>
    <row r="172" spans="1:13" ht="48">
      <c r="A172" s="65">
        <v>168</v>
      </c>
      <c r="B172" s="17" t="s">
        <v>762</v>
      </c>
      <c r="C172" s="66" t="s">
        <v>538</v>
      </c>
      <c r="D172" s="17" t="s">
        <v>545</v>
      </c>
      <c r="E172" s="54" t="s">
        <v>1324</v>
      </c>
      <c r="F172" s="54" t="s">
        <v>765</v>
      </c>
      <c r="G172" s="54" t="s">
        <v>773</v>
      </c>
      <c r="H172" s="54" t="s">
        <v>1325</v>
      </c>
      <c r="I172" s="14" t="s">
        <v>546</v>
      </c>
      <c r="J172" s="54">
        <v>116.2</v>
      </c>
      <c r="K172" s="18">
        <v>75.26</v>
      </c>
      <c r="L172" s="8"/>
      <c r="M172" s="18">
        <f t="shared" si="1"/>
        <v>191.46</v>
      </c>
    </row>
    <row r="173" spans="1:13" ht="48">
      <c r="A173" s="65">
        <v>169</v>
      </c>
      <c r="B173" s="17" t="s">
        <v>762</v>
      </c>
      <c r="C173" s="66" t="s">
        <v>538</v>
      </c>
      <c r="D173" s="17" t="s">
        <v>547</v>
      </c>
      <c r="E173" s="54" t="s">
        <v>1326</v>
      </c>
      <c r="F173" s="54" t="s">
        <v>765</v>
      </c>
      <c r="G173" s="54" t="s">
        <v>773</v>
      </c>
      <c r="H173" s="54" t="s">
        <v>1327</v>
      </c>
      <c r="I173" s="15" t="s">
        <v>548</v>
      </c>
      <c r="J173" s="54">
        <v>129.7</v>
      </c>
      <c r="K173" s="18">
        <v>84.26</v>
      </c>
      <c r="L173" s="8"/>
      <c r="M173" s="18">
        <f t="shared" si="1"/>
        <v>213.95999999999998</v>
      </c>
    </row>
    <row r="174" spans="1:13" ht="48">
      <c r="A174" s="65">
        <v>170</v>
      </c>
      <c r="B174" s="17" t="s">
        <v>762</v>
      </c>
      <c r="C174" s="66" t="s">
        <v>538</v>
      </c>
      <c r="D174" s="17" t="s">
        <v>549</v>
      </c>
      <c r="E174" s="54" t="s">
        <v>1328</v>
      </c>
      <c r="F174" s="54" t="s">
        <v>769</v>
      </c>
      <c r="G174" s="54" t="s">
        <v>773</v>
      </c>
      <c r="H174" s="54" t="s">
        <v>1329</v>
      </c>
      <c r="I174" s="13" t="s">
        <v>550</v>
      </c>
      <c r="J174" s="54">
        <v>121.2</v>
      </c>
      <c r="K174" s="18">
        <v>75.72</v>
      </c>
      <c r="L174" s="8"/>
      <c r="M174" s="18">
        <f t="shared" si="1"/>
        <v>196.92000000000002</v>
      </c>
    </row>
    <row r="175" spans="1:13" ht="48">
      <c r="A175" s="65">
        <v>171</v>
      </c>
      <c r="B175" s="17" t="s">
        <v>762</v>
      </c>
      <c r="C175" s="66" t="s">
        <v>538</v>
      </c>
      <c r="D175" s="17" t="s">
        <v>551</v>
      </c>
      <c r="E175" s="54" t="s">
        <v>1330</v>
      </c>
      <c r="F175" s="54" t="s">
        <v>765</v>
      </c>
      <c r="G175" s="54" t="s">
        <v>773</v>
      </c>
      <c r="H175" s="54" t="s">
        <v>1331</v>
      </c>
      <c r="I175" s="13" t="s">
        <v>1506</v>
      </c>
      <c r="J175" s="54">
        <v>135.7</v>
      </c>
      <c r="K175" s="18">
        <v>76.32</v>
      </c>
      <c r="L175" s="8"/>
      <c r="M175" s="18">
        <f t="shared" si="1"/>
        <v>212.01999999999998</v>
      </c>
    </row>
    <row r="176" spans="1:13" ht="24">
      <c r="A176" s="65">
        <v>172</v>
      </c>
      <c r="B176" s="109" t="s">
        <v>762</v>
      </c>
      <c r="C176" s="109" t="s">
        <v>1332</v>
      </c>
      <c r="D176" s="109" t="s">
        <v>552</v>
      </c>
      <c r="E176" s="54" t="s">
        <v>1333</v>
      </c>
      <c r="F176" s="54" t="s">
        <v>765</v>
      </c>
      <c r="G176" s="54" t="s">
        <v>773</v>
      </c>
      <c r="H176" s="54" t="s">
        <v>1334</v>
      </c>
      <c r="I176" s="15" t="s">
        <v>553</v>
      </c>
      <c r="J176" s="54">
        <v>133.9</v>
      </c>
      <c r="K176" s="18">
        <v>76.78</v>
      </c>
      <c r="L176" s="8"/>
      <c r="M176" s="18">
        <f t="shared" si="1"/>
        <v>210.68</v>
      </c>
    </row>
    <row r="177" spans="1:13" ht="24">
      <c r="A177" s="65">
        <v>173</v>
      </c>
      <c r="B177" s="111"/>
      <c r="C177" s="111"/>
      <c r="D177" s="111"/>
      <c r="E177" s="54" t="s">
        <v>1335</v>
      </c>
      <c r="F177" s="54" t="s">
        <v>765</v>
      </c>
      <c r="G177" s="54" t="s">
        <v>779</v>
      </c>
      <c r="H177" s="54" t="s">
        <v>1336</v>
      </c>
      <c r="I177" s="15" t="s">
        <v>1577</v>
      </c>
      <c r="J177" s="54">
        <v>132.8</v>
      </c>
      <c r="K177" s="18">
        <v>69.22</v>
      </c>
      <c r="L177" s="7">
        <v>3</v>
      </c>
      <c r="M177" s="18">
        <f t="shared" si="1"/>
        <v>202.02</v>
      </c>
    </row>
    <row r="178" spans="1:13" ht="48">
      <c r="A178" s="65">
        <v>174</v>
      </c>
      <c r="B178" s="17" t="s">
        <v>762</v>
      </c>
      <c r="C178" s="66" t="s">
        <v>538</v>
      </c>
      <c r="D178" s="67" t="s">
        <v>554</v>
      </c>
      <c r="E178" s="54" t="s">
        <v>1337</v>
      </c>
      <c r="F178" s="54" t="s">
        <v>769</v>
      </c>
      <c r="G178" s="54" t="s">
        <v>773</v>
      </c>
      <c r="H178" s="54" t="s">
        <v>1338</v>
      </c>
      <c r="I178" s="15" t="s">
        <v>1462</v>
      </c>
      <c r="J178" s="54">
        <v>119.5</v>
      </c>
      <c r="K178" s="18">
        <v>77.4</v>
      </c>
      <c r="L178" s="8"/>
      <c r="M178" s="18">
        <f t="shared" si="1"/>
        <v>196.9</v>
      </c>
    </row>
    <row r="179" spans="1:13" ht="24">
      <c r="A179" s="65">
        <v>175</v>
      </c>
      <c r="B179" s="109" t="s">
        <v>762</v>
      </c>
      <c r="C179" s="109" t="s">
        <v>538</v>
      </c>
      <c r="D179" s="112" t="s">
        <v>555</v>
      </c>
      <c r="E179" s="54" t="s">
        <v>1339</v>
      </c>
      <c r="F179" s="54" t="s">
        <v>765</v>
      </c>
      <c r="G179" s="54" t="s">
        <v>773</v>
      </c>
      <c r="H179" s="54" t="s">
        <v>1340</v>
      </c>
      <c r="I179" s="14" t="s">
        <v>556</v>
      </c>
      <c r="J179" s="54">
        <v>121.1</v>
      </c>
      <c r="K179" s="18">
        <v>83.8</v>
      </c>
      <c r="L179" s="8"/>
      <c r="M179" s="18">
        <f t="shared" si="1"/>
        <v>204.89999999999998</v>
      </c>
    </row>
    <row r="180" spans="1:13" ht="24">
      <c r="A180" s="65">
        <v>176</v>
      </c>
      <c r="B180" s="111"/>
      <c r="C180" s="111"/>
      <c r="D180" s="114"/>
      <c r="E180" s="54" t="s">
        <v>1341</v>
      </c>
      <c r="F180" s="54" t="s">
        <v>765</v>
      </c>
      <c r="G180" s="54" t="s">
        <v>773</v>
      </c>
      <c r="H180" s="54" t="s">
        <v>1342</v>
      </c>
      <c r="I180" s="15" t="s">
        <v>1343</v>
      </c>
      <c r="J180" s="54">
        <v>119.4</v>
      </c>
      <c r="K180" s="18">
        <v>76.4</v>
      </c>
      <c r="L180" s="8"/>
      <c r="M180" s="18">
        <f t="shared" si="1"/>
        <v>195.8</v>
      </c>
    </row>
    <row r="181" spans="1:13" ht="48">
      <c r="A181" s="65">
        <v>177</v>
      </c>
      <c r="B181" s="17" t="s">
        <v>762</v>
      </c>
      <c r="C181" s="16" t="s">
        <v>557</v>
      </c>
      <c r="D181" s="17" t="s">
        <v>558</v>
      </c>
      <c r="E181" s="54" t="s">
        <v>1344</v>
      </c>
      <c r="F181" s="54" t="s">
        <v>769</v>
      </c>
      <c r="G181" s="54" t="s">
        <v>773</v>
      </c>
      <c r="H181" s="54" t="s">
        <v>1345</v>
      </c>
      <c r="I181" s="15" t="s">
        <v>559</v>
      </c>
      <c r="J181" s="54">
        <v>115.2</v>
      </c>
      <c r="K181" s="18">
        <v>75.9</v>
      </c>
      <c r="L181" s="8"/>
      <c r="M181" s="18">
        <f t="shared" si="1"/>
        <v>191.10000000000002</v>
      </c>
    </row>
    <row r="182" spans="1:13" ht="48">
      <c r="A182" s="65">
        <v>178</v>
      </c>
      <c r="B182" s="17" t="s">
        <v>762</v>
      </c>
      <c r="C182" s="16" t="s">
        <v>557</v>
      </c>
      <c r="D182" s="17" t="s">
        <v>560</v>
      </c>
      <c r="E182" s="54" t="s">
        <v>1346</v>
      </c>
      <c r="F182" s="54" t="s">
        <v>769</v>
      </c>
      <c r="G182" s="54" t="s">
        <v>773</v>
      </c>
      <c r="H182" s="54" t="s">
        <v>1347</v>
      </c>
      <c r="I182" s="14" t="s">
        <v>561</v>
      </c>
      <c r="J182" s="54">
        <v>131.6</v>
      </c>
      <c r="K182" s="18">
        <v>76.2</v>
      </c>
      <c r="L182" s="8"/>
      <c r="M182" s="18">
        <f t="shared" si="1"/>
        <v>207.8</v>
      </c>
    </row>
    <row r="183" spans="1:13" ht="48">
      <c r="A183" s="65">
        <v>179</v>
      </c>
      <c r="B183" s="17" t="s">
        <v>762</v>
      </c>
      <c r="C183" s="16" t="s">
        <v>557</v>
      </c>
      <c r="D183" s="17" t="s">
        <v>562</v>
      </c>
      <c r="E183" s="54" t="s">
        <v>1348</v>
      </c>
      <c r="F183" s="54" t="s">
        <v>765</v>
      </c>
      <c r="G183" s="54" t="s">
        <v>773</v>
      </c>
      <c r="H183" s="54" t="s">
        <v>1349</v>
      </c>
      <c r="I183" s="14" t="s">
        <v>563</v>
      </c>
      <c r="J183" s="54">
        <v>129.9</v>
      </c>
      <c r="K183" s="18">
        <v>84</v>
      </c>
      <c r="L183" s="8"/>
      <c r="M183" s="18">
        <f t="shared" si="1"/>
        <v>213.9</v>
      </c>
    </row>
    <row r="184" spans="1:13" ht="48">
      <c r="A184" s="65">
        <v>180</v>
      </c>
      <c r="B184" s="17" t="s">
        <v>762</v>
      </c>
      <c r="C184" s="17" t="s">
        <v>564</v>
      </c>
      <c r="D184" s="17" t="s">
        <v>565</v>
      </c>
      <c r="E184" s="54" t="s">
        <v>1350</v>
      </c>
      <c r="F184" s="54" t="s">
        <v>769</v>
      </c>
      <c r="G184" s="54" t="s">
        <v>773</v>
      </c>
      <c r="H184" s="54" t="s">
        <v>1351</v>
      </c>
      <c r="I184" s="15" t="s">
        <v>1352</v>
      </c>
      <c r="J184" s="54">
        <v>121.9</v>
      </c>
      <c r="K184" s="18">
        <v>74.8</v>
      </c>
      <c r="L184" s="8"/>
      <c r="M184" s="18">
        <f t="shared" si="1"/>
        <v>196.7</v>
      </c>
    </row>
    <row r="185" spans="1:13" ht="48">
      <c r="A185" s="65">
        <v>181</v>
      </c>
      <c r="B185" s="17" t="s">
        <v>762</v>
      </c>
      <c r="C185" s="17" t="s">
        <v>564</v>
      </c>
      <c r="D185" s="17" t="s">
        <v>566</v>
      </c>
      <c r="E185" s="54" t="s">
        <v>1353</v>
      </c>
      <c r="F185" s="54" t="s">
        <v>765</v>
      </c>
      <c r="G185" s="54" t="s">
        <v>773</v>
      </c>
      <c r="H185" s="54" t="s">
        <v>1354</v>
      </c>
      <c r="I185" s="15" t="s">
        <v>88</v>
      </c>
      <c r="J185" s="54">
        <v>125.6</v>
      </c>
      <c r="K185" s="18">
        <v>77.2</v>
      </c>
      <c r="L185" s="8"/>
      <c r="M185" s="18">
        <f t="shared" si="1"/>
        <v>202.8</v>
      </c>
    </row>
    <row r="186" spans="1:13" ht="48">
      <c r="A186" s="65">
        <v>182</v>
      </c>
      <c r="B186" s="17" t="s">
        <v>762</v>
      </c>
      <c r="C186" s="17" t="s">
        <v>567</v>
      </c>
      <c r="D186" s="17" t="s">
        <v>568</v>
      </c>
      <c r="E186" s="54" t="s">
        <v>1355</v>
      </c>
      <c r="F186" s="54" t="s">
        <v>765</v>
      </c>
      <c r="G186" s="54" t="s">
        <v>773</v>
      </c>
      <c r="H186" s="54" t="s">
        <v>1356</v>
      </c>
      <c r="I186" s="14" t="s">
        <v>569</v>
      </c>
      <c r="J186" s="54">
        <v>111.6</v>
      </c>
      <c r="K186" s="18">
        <v>81.8</v>
      </c>
      <c r="L186" s="8"/>
      <c r="M186" s="18">
        <f t="shared" si="1"/>
        <v>193.39999999999998</v>
      </c>
    </row>
    <row r="187" spans="1:13" ht="48">
      <c r="A187" s="65">
        <v>183</v>
      </c>
      <c r="B187" s="17" t="s">
        <v>762</v>
      </c>
      <c r="C187" s="17" t="s">
        <v>567</v>
      </c>
      <c r="D187" s="17" t="s">
        <v>570</v>
      </c>
      <c r="E187" s="54" t="s">
        <v>1357</v>
      </c>
      <c r="F187" s="54" t="s">
        <v>769</v>
      </c>
      <c r="G187" s="54" t="s">
        <v>773</v>
      </c>
      <c r="H187" s="54" t="s">
        <v>1358</v>
      </c>
      <c r="I187" s="14" t="s">
        <v>571</v>
      </c>
      <c r="J187" s="54">
        <v>94.7</v>
      </c>
      <c r="K187" s="18">
        <v>75.7</v>
      </c>
      <c r="L187" s="8"/>
      <c r="M187" s="18">
        <f t="shared" si="1"/>
        <v>170.4</v>
      </c>
    </row>
    <row r="188" spans="1:13" ht="48">
      <c r="A188" s="65">
        <v>184</v>
      </c>
      <c r="B188" s="17" t="s">
        <v>762</v>
      </c>
      <c r="C188" s="17" t="s">
        <v>567</v>
      </c>
      <c r="D188" s="17" t="s">
        <v>572</v>
      </c>
      <c r="E188" s="54" t="s">
        <v>1359</v>
      </c>
      <c r="F188" s="54" t="s">
        <v>769</v>
      </c>
      <c r="G188" s="54" t="s">
        <v>773</v>
      </c>
      <c r="H188" s="54" t="s">
        <v>1360</v>
      </c>
      <c r="I188" s="14" t="s">
        <v>573</v>
      </c>
      <c r="J188" s="54">
        <v>122.9</v>
      </c>
      <c r="K188" s="18">
        <v>66.2</v>
      </c>
      <c r="L188" s="8"/>
      <c r="M188" s="18">
        <f t="shared" si="1"/>
        <v>189.10000000000002</v>
      </c>
    </row>
    <row r="189" spans="1:13" ht="48">
      <c r="A189" s="65">
        <v>185</v>
      </c>
      <c r="B189" s="17" t="s">
        <v>762</v>
      </c>
      <c r="C189" s="17" t="s">
        <v>567</v>
      </c>
      <c r="D189" s="17" t="s">
        <v>574</v>
      </c>
      <c r="E189" s="54" t="s">
        <v>1361</v>
      </c>
      <c r="F189" s="54" t="s">
        <v>765</v>
      </c>
      <c r="G189" s="54" t="s">
        <v>773</v>
      </c>
      <c r="H189" s="54" t="s">
        <v>1362</v>
      </c>
      <c r="I189" s="15" t="s">
        <v>1363</v>
      </c>
      <c r="J189" s="54">
        <v>116.3</v>
      </c>
      <c r="K189" s="18">
        <v>80.4</v>
      </c>
      <c r="L189" s="8"/>
      <c r="M189" s="18">
        <f t="shared" si="1"/>
        <v>196.7</v>
      </c>
    </row>
    <row r="190" spans="1:13" ht="48">
      <c r="A190" s="65">
        <v>186</v>
      </c>
      <c r="B190" s="24" t="s">
        <v>762</v>
      </c>
      <c r="C190" s="8" t="s">
        <v>567</v>
      </c>
      <c r="D190" s="8" t="s">
        <v>575</v>
      </c>
      <c r="E190" s="55" t="s">
        <v>576</v>
      </c>
      <c r="F190" s="54" t="s">
        <v>765</v>
      </c>
      <c r="G190" s="54" t="s">
        <v>773</v>
      </c>
      <c r="H190" s="54" t="s">
        <v>1364</v>
      </c>
      <c r="I190" s="15" t="s">
        <v>1365</v>
      </c>
      <c r="J190" s="54">
        <v>101.3</v>
      </c>
      <c r="K190" s="18">
        <v>70.6</v>
      </c>
      <c r="L190" s="8"/>
      <c r="M190" s="18">
        <f t="shared" si="1"/>
        <v>171.89999999999998</v>
      </c>
    </row>
    <row r="191" spans="1:13" ht="48">
      <c r="A191" s="65">
        <v>187</v>
      </c>
      <c r="B191" s="17" t="s">
        <v>762</v>
      </c>
      <c r="C191" s="17" t="s">
        <v>577</v>
      </c>
      <c r="D191" s="17" t="s">
        <v>578</v>
      </c>
      <c r="E191" s="54" t="s">
        <v>1366</v>
      </c>
      <c r="F191" s="54" t="s">
        <v>765</v>
      </c>
      <c r="G191" s="54" t="s">
        <v>773</v>
      </c>
      <c r="H191" s="54" t="s">
        <v>1367</v>
      </c>
      <c r="I191" s="15" t="s">
        <v>1368</v>
      </c>
      <c r="J191" s="54">
        <v>124.7</v>
      </c>
      <c r="K191" s="18">
        <v>67.2</v>
      </c>
      <c r="L191" s="8"/>
      <c r="M191" s="18">
        <f t="shared" si="1"/>
        <v>191.9</v>
      </c>
    </row>
    <row r="192" spans="1:13" ht="48">
      <c r="A192" s="65">
        <v>188</v>
      </c>
      <c r="B192" s="17" t="s">
        <v>762</v>
      </c>
      <c r="C192" s="17" t="s">
        <v>577</v>
      </c>
      <c r="D192" s="17" t="s">
        <v>579</v>
      </c>
      <c r="E192" s="54" t="s">
        <v>1369</v>
      </c>
      <c r="F192" s="54" t="s">
        <v>765</v>
      </c>
      <c r="G192" s="54" t="s">
        <v>773</v>
      </c>
      <c r="H192" s="54" t="s">
        <v>1370</v>
      </c>
      <c r="I192" s="15" t="s">
        <v>1371</v>
      </c>
      <c r="J192" s="54">
        <v>123.4</v>
      </c>
      <c r="K192" s="18">
        <v>76.8</v>
      </c>
      <c r="L192" s="8"/>
      <c r="M192" s="18">
        <f t="shared" si="1"/>
        <v>200.2</v>
      </c>
    </row>
    <row r="193" spans="1:13" ht="48">
      <c r="A193" s="65">
        <v>189</v>
      </c>
      <c r="B193" s="17" t="s">
        <v>762</v>
      </c>
      <c r="C193" s="17" t="s">
        <v>577</v>
      </c>
      <c r="D193" s="17" t="s">
        <v>580</v>
      </c>
      <c r="E193" s="54" t="s">
        <v>1372</v>
      </c>
      <c r="F193" s="54" t="s">
        <v>765</v>
      </c>
      <c r="G193" s="54" t="s">
        <v>773</v>
      </c>
      <c r="H193" s="54" t="s">
        <v>1373</v>
      </c>
      <c r="I193" s="15" t="s">
        <v>1374</v>
      </c>
      <c r="J193" s="54">
        <v>129.4</v>
      </c>
      <c r="K193" s="18">
        <v>73</v>
      </c>
      <c r="L193" s="8"/>
      <c r="M193" s="18">
        <f t="shared" si="1"/>
        <v>202.4</v>
      </c>
    </row>
    <row r="194" spans="1:13" ht="48">
      <c r="A194" s="65">
        <v>190</v>
      </c>
      <c r="B194" s="17" t="s">
        <v>762</v>
      </c>
      <c r="C194" s="17" t="s">
        <v>577</v>
      </c>
      <c r="D194" s="17" t="s">
        <v>581</v>
      </c>
      <c r="E194" s="54" t="s">
        <v>1375</v>
      </c>
      <c r="F194" s="54" t="s">
        <v>765</v>
      </c>
      <c r="G194" s="54" t="s">
        <v>773</v>
      </c>
      <c r="H194" s="54" t="s">
        <v>1376</v>
      </c>
      <c r="I194" s="14" t="s">
        <v>582</v>
      </c>
      <c r="J194" s="54">
        <v>107.2</v>
      </c>
      <c r="K194" s="18">
        <v>71.7</v>
      </c>
      <c r="L194" s="8"/>
      <c r="M194" s="18">
        <f t="shared" si="1"/>
        <v>178.9</v>
      </c>
    </row>
    <row r="195" spans="1:13" ht="48">
      <c r="A195" s="65">
        <v>191</v>
      </c>
      <c r="B195" s="18" t="s">
        <v>762</v>
      </c>
      <c r="C195" s="18" t="s">
        <v>577</v>
      </c>
      <c r="D195" s="18" t="s">
        <v>583</v>
      </c>
      <c r="E195" s="54" t="s">
        <v>1377</v>
      </c>
      <c r="F195" s="54" t="s">
        <v>765</v>
      </c>
      <c r="G195" s="54" t="s">
        <v>779</v>
      </c>
      <c r="H195" s="54" t="s">
        <v>1378</v>
      </c>
      <c r="I195" s="15" t="s">
        <v>522</v>
      </c>
      <c r="J195" s="54">
        <v>132.9</v>
      </c>
      <c r="K195" s="18">
        <v>73.6</v>
      </c>
      <c r="L195" s="7">
        <v>3</v>
      </c>
      <c r="M195" s="18">
        <f t="shared" si="1"/>
        <v>206.5</v>
      </c>
    </row>
    <row r="196" spans="1:13" ht="24">
      <c r="A196" s="65">
        <v>192</v>
      </c>
      <c r="B196" s="115" t="s">
        <v>762</v>
      </c>
      <c r="C196" s="115" t="s">
        <v>584</v>
      </c>
      <c r="D196" s="96" t="s">
        <v>585</v>
      </c>
      <c r="E196" s="3" t="s">
        <v>1379</v>
      </c>
      <c r="F196" s="3" t="s">
        <v>769</v>
      </c>
      <c r="G196" s="3" t="s">
        <v>773</v>
      </c>
      <c r="H196" s="3" t="s">
        <v>1380</v>
      </c>
      <c r="I196" s="19" t="s">
        <v>1381</v>
      </c>
      <c r="J196" s="56">
        <v>128.9</v>
      </c>
      <c r="K196" s="56">
        <v>83.2</v>
      </c>
      <c r="L196" s="136"/>
      <c r="M196" s="20">
        <v>212.1</v>
      </c>
    </row>
    <row r="197" spans="1:13" ht="24">
      <c r="A197" s="65">
        <v>193</v>
      </c>
      <c r="B197" s="116"/>
      <c r="C197" s="116"/>
      <c r="D197" s="97"/>
      <c r="E197" s="3" t="s">
        <v>1382</v>
      </c>
      <c r="F197" s="3" t="s">
        <v>769</v>
      </c>
      <c r="G197" s="3" t="s">
        <v>773</v>
      </c>
      <c r="H197" s="3" t="s">
        <v>1383</v>
      </c>
      <c r="I197" s="19" t="s">
        <v>586</v>
      </c>
      <c r="J197" s="56">
        <v>132.8</v>
      </c>
      <c r="K197" s="56">
        <v>78.5</v>
      </c>
      <c r="L197" s="136"/>
      <c r="M197" s="20">
        <v>211.3</v>
      </c>
    </row>
    <row r="198" spans="1:13" ht="24">
      <c r="A198" s="65">
        <v>194</v>
      </c>
      <c r="B198" s="115" t="s">
        <v>762</v>
      </c>
      <c r="C198" s="115" t="s">
        <v>584</v>
      </c>
      <c r="D198" s="117" t="s">
        <v>587</v>
      </c>
      <c r="E198" s="3" t="s">
        <v>1384</v>
      </c>
      <c r="F198" s="3" t="s">
        <v>769</v>
      </c>
      <c r="G198" s="3" t="s">
        <v>773</v>
      </c>
      <c r="H198" s="3" t="s">
        <v>1385</v>
      </c>
      <c r="I198" s="19" t="s">
        <v>1386</v>
      </c>
      <c r="J198" s="56">
        <v>129.5</v>
      </c>
      <c r="K198" s="56">
        <v>75.94</v>
      </c>
      <c r="L198" s="136"/>
      <c r="M198" s="20">
        <v>205.44</v>
      </c>
    </row>
    <row r="199" spans="1:13" ht="24">
      <c r="A199" s="65">
        <v>195</v>
      </c>
      <c r="B199" s="116"/>
      <c r="C199" s="116"/>
      <c r="D199" s="97"/>
      <c r="E199" s="3" t="s">
        <v>1387</v>
      </c>
      <c r="F199" s="3" t="s">
        <v>769</v>
      </c>
      <c r="G199" s="3" t="s">
        <v>779</v>
      </c>
      <c r="H199" s="3" t="s">
        <v>1388</v>
      </c>
      <c r="I199" s="19" t="s">
        <v>1389</v>
      </c>
      <c r="J199" s="56">
        <v>125.4</v>
      </c>
      <c r="K199" s="56">
        <v>72.9</v>
      </c>
      <c r="L199" s="137">
        <v>3</v>
      </c>
      <c r="M199" s="20">
        <v>201.3</v>
      </c>
    </row>
    <row r="200" spans="1:13" ht="24">
      <c r="A200" s="65">
        <v>196</v>
      </c>
      <c r="B200" s="115" t="s">
        <v>762</v>
      </c>
      <c r="C200" s="115" t="s">
        <v>584</v>
      </c>
      <c r="D200" s="96" t="s">
        <v>588</v>
      </c>
      <c r="E200" s="3" t="s">
        <v>1390</v>
      </c>
      <c r="F200" s="3" t="s">
        <v>765</v>
      </c>
      <c r="G200" s="3" t="s">
        <v>773</v>
      </c>
      <c r="H200" s="3" t="s">
        <v>1391</v>
      </c>
      <c r="I200" s="19" t="s">
        <v>911</v>
      </c>
      <c r="J200" s="56">
        <v>130.3</v>
      </c>
      <c r="K200" s="56">
        <v>82.64</v>
      </c>
      <c r="L200" s="136"/>
      <c r="M200" s="20">
        <v>212.94</v>
      </c>
    </row>
    <row r="201" spans="1:13" ht="24">
      <c r="A201" s="65">
        <v>197</v>
      </c>
      <c r="B201" s="116"/>
      <c r="C201" s="116"/>
      <c r="D201" s="97"/>
      <c r="E201" s="3" t="s">
        <v>589</v>
      </c>
      <c r="F201" s="3" t="s">
        <v>765</v>
      </c>
      <c r="G201" s="3" t="s">
        <v>773</v>
      </c>
      <c r="H201" s="3" t="s">
        <v>1392</v>
      </c>
      <c r="I201" s="19" t="s">
        <v>2026</v>
      </c>
      <c r="J201" s="56">
        <v>124.2</v>
      </c>
      <c r="K201" s="56">
        <v>86.3</v>
      </c>
      <c r="L201" s="136"/>
      <c r="M201" s="20">
        <v>210.5</v>
      </c>
    </row>
    <row r="202" spans="1:13" ht="24">
      <c r="A202" s="65">
        <v>198</v>
      </c>
      <c r="B202" s="115" t="s">
        <v>762</v>
      </c>
      <c r="C202" s="115" t="s">
        <v>584</v>
      </c>
      <c r="D202" s="96" t="s">
        <v>590</v>
      </c>
      <c r="E202" s="3" t="s">
        <v>591</v>
      </c>
      <c r="F202" s="3" t="s">
        <v>765</v>
      </c>
      <c r="G202" s="3" t="s">
        <v>779</v>
      </c>
      <c r="H202" s="3" t="s">
        <v>1393</v>
      </c>
      <c r="I202" s="19" t="s">
        <v>1394</v>
      </c>
      <c r="J202" s="56">
        <v>120.6</v>
      </c>
      <c r="K202" s="56">
        <v>84.6</v>
      </c>
      <c r="L202" s="137">
        <v>3</v>
      </c>
      <c r="M202" s="20">
        <v>208.2</v>
      </c>
    </row>
    <row r="203" spans="1:13" ht="24">
      <c r="A203" s="65">
        <v>199</v>
      </c>
      <c r="B203" s="116"/>
      <c r="C203" s="116"/>
      <c r="D203" s="97"/>
      <c r="E203" s="3" t="s">
        <v>1395</v>
      </c>
      <c r="F203" s="3" t="s">
        <v>769</v>
      </c>
      <c r="G203" s="3" t="s">
        <v>773</v>
      </c>
      <c r="H203" s="3" t="s">
        <v>1396</v>
      </c>
      <c r="I203" s="19" t="s">
        <v>1397</v>
      </c>
      <c r="J203" s="56">
        <v>121.6</v>
      </c>
      <c r="K203" s="56">
        <v>84.8</v>
      </c>
      <c r="L203" s="136"/>
      <c r="M203" s="20">
        <v>206.4</v>
      </c>
    </row>
    <row r="204" spans="1:13" ht="24">
      <c r="A204" s="65">
        <v>200</v>
      </c>
      <c r="B204" s="115" t="s">
        <v>762</v>
      </c>
      <c r="C204" s="115" t="s">
        <v>584</v>
      </c>
      <c r="D204" s="96" t="s">
        <v>592</v>
      </c>
      <c r="E204" s="3" t="s">
        <v>1398</v>
      </c>
      <c r="F204" s="3" t="s">
        <v>765</v>
      </c>
      <c r="G204" s="3" t="s">
        <v>779</v>
      </c>
      <c r="H204" s="3" t="s">
        <v>1399</v>
      </c>
      <c r="I204" s="19" t="s">
        <v>593</v>
      </c>
      <c r="J204" s="56">
        <v>140.6</v>
      </c>
      <c r="K204" s="56">
        <v>67.66</v>
      </c>
      <c r="L204" s="137">
        <v>3</v>
      </c>
      <c r="M204" s="20">
        <v>211.26</v>
      </c>
    </row>
    <row r="205" spans="1:13" ht="24">
      <c r="A205" s="65">
        <v>201</v>
      </c>
      <c r="B205" s="116"/>
      <c r="C205" s="116"/>
      <c r="D205" s="97"/>
      <c r="E205" s="21" t="s">
        <v>594</v>
      </c>
      <c r="F205" s="3" t="s">
        <v>769</v>
      </c>
      <c r="G205" s="3" t="s">
        <v>773</v>
      </c>
      <c r="H205" s="3" t="s">
        <v>1400</v>
      </c>
      <c r="I205" s="19" t="s">
        <v>63</v>
      </c>
      <c r="J205" s="56">
        <v>130.8</v>
      </c>
      <c r="K205" s="56">
        <v>80.04</v>
      </c>
      <c r="L205" s="136"/>
      <c r="M205" s="20">
        <v>210.84</v>
      </c>
    </row>
    <row r="206" spans="1:13" ht="24">
      <c r="A206" s="65">
        <v>202</v>
      </c>
      <c r="B206" s="115" t="s">
        <v>762</v>
      </c>
      <c r="C206" s="115" t="s">
        <v>584</v>
      </c>
      <c r="D206" s="96" t="s">
        <v>595</v>
      </c>
      <c r="E206" s="3" t="s">
        <v>1401</v>
      </c>
      <c r="F206" s="3" t="s">
        <v>765</v>
      </c>
      <c r="G206" s="3" t="s">
        <v>773</v>
      </c>
      <c r="H206" s="3" t="s">
        <v>1402</v>
      </c>
      <c r="I206" s="19" t="s">
        <v>596</v>
      </c>
      <c r="J206" s="56">
        <v>122.9</v>
      </c>
      <c r="K206" s="56">
        <v>80.8</v>
      </c>
      <c r="L206" s="136"/>
      <c r="M206" s="20">
        <v>203.7</v>
      </c>
    </row>
    <row r="207" spans="1:13" ht="24">
      <c r="A207" s="65">
        <v>203</v>
      </c>
      <c r="B207" s="116"/>
      <c r="C207" s="116"/>
      <c r="D207" s="97"/>
      <c r="E207" s="3" t="s">
        <v>1403</v>
      </c>
      <c r="F207" s="3" t="s">
        <v>769</v>
      </c>
      <c r="G207" s="3" t="s">
        <v>773</v>
      </c>
      <c r="H207" s="3" t="s">
        <v>1404</v>
      </c>
      <c r="I207" s="19" t="s">
        <v>1405</v>
      </c>
      <c r="J207" s="56">
        <v>112.5</v>
      </c>
      <c r="K207" s="56">
        <v>85.4</v>
      </c>
      <c r="L207" s="136"/>
      <c r="M207" s="20">
        <v>197.9</v>
      </c>
    </row>
    <row r="208" spans="1:13" ht="24">
      <c r="A208" s="65">
        <v>204</v>
      </c>
      <c r="B208" s="115" t="s">
        <v>762</v>
      </c>
      <c r="C208" s="115" t="s">
        <v>584</v>
      </c>
      <c r="D208" s="96" t="s">
        <v>597</v>
      </c>
      <c r="E208" s="3" t="s">
        <v>1406</v>
      </c>
      <c r="F208" s="3" t="s">
        <v>765</v>
      </c>
      <c r="G208" s="3" t="s">
        <v>773</v>
      </c>
      <c r="H208" s="3" t="s">
        <v>1407</v>
      </c>
      <c r="I208" s="19" t="s">
        <v>921</v>
      </c>
      <c r="J208" s="56">
        <v>113.9</v>
      </c>
      <c r="K208" s="56">
        <v>85.46</v>
      </c>
      <c r="L208" s="136"/>
      <c r="M208" s="20">
        <v>199.36</v>
      </c>
    </row>
    <row r="209" spans="1:13" ht="24">
      <c r="A209" s="65">
        <v>205</v>
      </c>
      <c r="B209" s="116"/>
      <c r="C209" s="116"/>
      <c r="D209" s="97"/>
      <c r="E209" s="3" t="s">
        <v>1408</v>
      </c>
      <c r="F209" s="3" t="s">
        <v>765</v>
      </c>
      <c r="G209" s="3" t="s">
        <v>779</v>
      </c>
      <c r="H209" s="3" t="s">
        <v>1409</v>
      </c>
      <c r="I209" s="19" t="s">
        <v>598</v>
      </c>
      <c r="J209" s="56">
        <v>124.4</v>
      </c>
      <c r="K209" s="56">
        <v>68</v>
      </c>
      <c r="L209" s="137">
        <v>3</v>
      </c>
      <c r="M209" s="20">
        <v>195.4</v>
      </c>
    </row>
    <row r="210" spans="1:13" ht="24">
      <c r="A210" s="65">
        <v>206</v>
      </c>
      <c r="B210" s="115" t="s">
        <v>762</v>
      </c>
      <c r="C210" s="115" t="s">
        <v>584</v>
      </c>
      <c r="D210" s="96" t="s">
        <v>599</v>
      </c>
      <c r="E210" s="3" t="s">
        <v>600</v>
      </c>
      <c r="F210" s="3" t="s">
        <v>765</v>
      </c>
      <c r="G210" s="3" t="s">
        <v>773</v>
      </c>
      <c r="H210" s="3" t="s">
        <v>1410</v>
      </c>
      <c r="I210" s="19" t="s">
        <v>1411</v>
      </c>
      <c r="J210" s="56">
        <v>126.6</v>
      </c>
      <c r="K210" s="56">
        <v>87.2</v>
      </c>
      <c r="L210" s="136"/>
      <c r="M210" s="20">
        <v>213.8</v>
      </c>
    </row>
    <row r="211" spans="1:13" ht="24">
      <c r="A211" s="65">
        <v>207</v>
      </c>
      <c r="B211" s="116"/>
      <c r="C211" s="116"/>
      <c r="D211" s="97"/>
      <c r="E211" s="3" t="s">
        <v>1412</v>
      </c>
      <c r="F211" s="3" t="s">
        <v>769</v>
      </c>
      <c r="G211" s="3" t="s">
        <v>773</v>
      </c>
      <c r="H211" s="3" t="s">
        <v>1413</v>
      </c>
      <c r="I211" s="19" t="s">
        <v>911</v>
      </c>
      <c r="J211" s="56">
        <v>123.1</v>
      </c>
      <c r="K211" s="56">
        <v>80.4</v>
      </c>
      <c r="L211" s="136"/>
      <c r="M211" s="20">
        <v>203.5</v>
      </c>
    </row>
    <row r="212" spans="1:13" ht="24">
      <c r="A212" s="65">
        <v>208</v>
      </c>
      <c r="B212" s="115" t="s">
        <v>762</v>
      </c>
      <c r="C212" s="115" t="s">
        <v>584</v>
      </c>
      <c r="D212" s="96" t="s">
        <v>601</v>
      </c>
      <c r="E212" s="3" t="s">
        <v>1414</v>
      </c>
      <c r="F212" s="3" t="s">
        <v>765</v>
      </c>
      <c r="G212" s="3" t="s">
        <v>773</v>
      </c>
      <c r="H212" s="3" t="s">
        <v>1415</v>
      </c>
      <c r="I212" s="19" t="s">
        <v>912</v>
      </c>
      <c r="J212" s="56">
        <v>118</v>
      </c>
      <c r="K212" s="56">
        <v>86.3</v>
      </c>
      <c r="L212" s="136"/>
      <c r="M212" s="20">
        <v>204.3</v>
      </c>
    </row>
    <row r="213" spans="1:13" ht="24">
      <c r="A213" s="65">
        <v>209</v>
      </c>
      <c r="B213" s="118"/>
      <c r="C213" s="118"/>
      <c r="D213" s="98"/>
      <c r="E213" s="3" t="s">
        <v>602</v>
      </c>
      <c r="F213" s="3" t="s">
        <v>769</v>
      </c>
      <c r="G213" s="3" t="s">
        <v>773</v>
      </c>
      <c r="H213" s="3" t="s">
        <v>1416</v>
      </c>
      <c r="I213" s="19" t="s">
        <v>603</v>
      </c>
      <c r="J213" s="56">
        <v>123.5</v>
      </c>
      <c r="K213" s="56">
        <v>75.1</v>
      </c>
      <c r="L213" s="136"/>
      <c r="M213" s="20">
        <v>198.6</v>
      </c>
    </row>
    <row r="214" spans="1:13" ht="24">
      <c r="A214" s="65">
        <v>210</v>
      </c>
      <c r="B214" s="116"/>
      <c r="C214" s="116"/>
      <c r="D214" s="97"/>
      <c r="E214" s="3" t="s">
        <v>604</v>
      </c>
      <c r="F214" s="3" t="s">
        <v>769</v>
      </c>
      <c r="G214" s="3" t="s">
        <v>773</v>
      </c>
      <c r="H214" s="3" t="s">
        <v>1417</v>
      </c>
      <c r="I214" s="19" t="s">
        <v>912</v>
      </c>
      <c r="J214" s="56">
        <v>113.6</v>
      </c>
      <c r="K214" s="56">
        <v>84.7</v>
      </c>
      <c r="L214" s="136"/>
      <c r="M214" s="20">
        <v>198.3</v>
      </c>
    </row>
    <row r="215" spans="1:13" ht="24">
      <c r="A215" s="65">
        <v>211</v>
      </c>
      <c r="B215" s="115" t="s">
        <v>762</v>
      </c>
      <c r="C215" s="119" t="s">
        <v>605</v>
      </c>
      <c r="D215" s="96" t="s">
        <v>606</v>
      </c>
      <c r="E215" s="3" t="s">
        <v>1418</v>
      </c>
      <c r="F215" s="3" t="s">
        <v>769</v>
      </c>
      <c r="G215" s="3" t="s">
        <v>773</v>
      </c>
      <c r="H215" s="3" t="s">
        <v>1419</v>
      </c>
      <c r="I215" s="19" t="s">
        <v>607</v>
      </c>
      <c r="J215" s="56">
        <v>121.1</v>
      </c>
      <c r="K215" s="56">
        <v>73.18</v>
      </c>
      <c r="L215" s="136"/>
      <c r="M215" s="20">
        <v>194.28</v>
      </c>
    </row>
    <row r="216" spans="1:13" ht="24">
      <c r="A216" s="65">
        <v>212</v>
      </c>
      <c r="B216" s="118"/>
      <c r="C216" s="120"/>
      <c r="D216" s="98"/>
      <c r="E216" s="3" t="s">
        <v>1420</v>
      </c>
      <c r="F216" s="3" t="s">
        <v>769</v>
      </c>
      <c r="G216" s="3" t="s">
        <v>773</v>
      </c>
      <c r="H216" s="3" t="s">
        <v>1421</v>
      </c>
      <c r="I216" s="19" t="s">
        <v>1422</v>
      </c>
      <c r="J216" s="56">
        <v>118.7</v>
      </c>
      <c r="K216" s="56">
        <v>74.28</v>
      </c>
      <c r="L216" s="136"/>
      <c r="M216" s="20">
        <v>192.98</v>
      </c>
    </row>
    <row r="217" spans="1:13" ht="24">
      <c r="A217" s="65">
        <v>213</v>
      </c>
      <c r="B217" s="116"/>
      <c r="C217" s="121"/>
      <c r="D217" s="97"/>
      <c r="E217" s="3" t="s">
        <v>1423</v>
      </c>
      <c r="F217" s="3" t="s">
        <v>769</v>
      </c>
      <c r="G217" s="3" t="s">
        <v>773</v>
      </c>
      <c r="H217" s="3" t="s">
        <v>1424</v>
      </c>
      <c r="I217" s="19" t="s">
        <v>1425</v>
      </c>
      <c r="J217" s="56">
        <v>117.4</v>
      </c>
      <c r="K217" s="56">
        <v>72.66</v>
      </c>
      <c r="L217" s="136"/>
      <c r="M217" s="20">
        <v>190.06</v>
      </c>
    </row>
    <row r="218" spans="1:13" ht="24">
      <c r="A218" s="65">
        <v>214</v>
      </c>
      <c r="B218" s="115" t="s">
        <v>762</v>
      </c>
      <c r="C218" s="119" t="s">
        <v>605</v>
      </c>
      <c r="D218" s="96" t="s">
        <v>608</v>
      </c>
      <c r="E218" s="3" t="s">
        <v>1426</v>
      </c>
      <c r="F218" s="3" t="s">
        <v>769</v>
      </c>
      <c r="G218" s="3" t="s">
        <v>773</v>
      </c>
      <c r="H218" s="3" t="s">
        <v>1427</v>
      </c>
      <c r="I218" s="19" t="s">
        <v>913</v>
      </c>
      <c r="J218" s="56">
        <v>123.8</v>
      </c>
      <c r="K218" s="56">
        <v>70.7</v>
      </c>
      <c r="L218" s="136"/>
      <c r="M218" s="20">
        <v>194.5</v>
      </c>
    </row>
    <row r="219" spans="1:13" ht="24">
      <c r="A219" s="65">
        <v>215</v>
      </c>
      <c r="B219" s="116"/>
      <c r="C219" s="121"/>
      <c r="D219" s="97"/>
      <c r="E219" s="3" t="s">
        <v>1428</v>
      </c>
      <c r="F219" s="3" t="s">
        <v>769</v>
      </c>
      <c r="G219" s="3" t="s">
        <v>773</v>
      </c>
      <c r="H219" s="3" t="s">
        <v>1429</v>
      </c>
      <c r="I219" s="19" t="s">
        <v>1658</v>
      </c>
      <c r="J219" s="56">
        <v>117.2</v>
      </c>
      <c r="K219" s="56">
        <v>76.6</v>
      </c>
      <c r="L219" s="136"/>
      <c r="M219" s="20">
        <v>193.8</v>
      </c>
    </row>
    <row r="220" spans="1:13" ht="24">
      <c r="A220" s="65">
        <v>216</v>
      </c>
      <c r="B220" s="115" t="s">
        <v>762</v>
      </c>
      <c r="C220" s="119" t="s">
        <v>605</v>
      </c>
      <c r="D220" s="96" t="s">
        <v>609</v>
      </c>
      <c r="E220" s="3" t="s">
        <v>1430</v>
      </c>
      <c r="F220" s="3" t="s">
        <v>769</v>
      </c>
      <c r="G220" s="3" t="s">
        <v>773</v>
      </c>
      <c r="H220" s="3" t="s">
        <v>1431</v>
      </c>
      <c r="I220" s="19" t="s">
        <v>610</v>
      </c>
      <c r="J220" s="56">
        <v>104.5</v>
      </c>
      <c r="K220" s="56">
        <v>83.2</v>
      </c>
      <c r="L220" s="136"/>
      <c r="M220" s="20">
        <v>187.7</v>
      </c>
    </row>
    <row r="221" spans="1:13" ht="24">
      <c r="A221" s="65">
        <v>217</v>
      </c>
      <c r="B221" s="116"/>
      <c r="C221" s="121"/>
      <c r="D221" s="97"/>
      <c r="E221" s="3" t="s">
        <v>1432</v>
      </c>
      <c r="F221" s="3" t="s">
        <v>769</v>
      </c>
      <c r="G221" s="3" t="s">
        <v>773</v>
      </c>
      <c r="H221" s="3" t="s">
        <v>1433</v>
      </c>
      <c r="I221" s="19" t="s">
        <v>1434</v>
      </c>
      <c r="J221" s="56">
        <v>103.6</v>
      </c>
      <c r="K221" s="56">
        <v>80.8</v>
      </c>
      <c r="L221" s="136"/>
      <c r="M221" s="20">
        <v>184.4</v>
      </c>
    </row>
    <row r="222" spans="1:13" ht="24">
      <c r="A222" s="65">
        <v>218</v>
      </c>
      <c r="B222" s="115" t="s">
        <v>762</v>
      </c>
      <c r="C222" s="119" t="s">
        <v>605</v>
      </c>
      <c r="D222" s="96" t="s">
        <v>611</v>
      </c>
      <c r="E222" s="3" t="s">
        <v>1435</v>
      </c>
      <c r="F222" s="3" t="s">
        <v>765</v>
      </c>
      <c r="G222" s="3" t="s">
        <v>773</v>
      </c>
      <c r="H222" s="3" t="s">
        <v>1436</v>
      </c>
      <c r="I222" s="19" t="s">
        <v>610</v>
      </c>
      <c r="J222" s="56">
        <v>110.7</v>
      </c>
      <c r="K222" s="56">
        <v>83.6</v>
      </c>
      <c r="L222" s="136"/>
      <c r="M222" s="20">
        <v>194.3</v>
      </c>
    </row>
    <row r="223" spans="1:13" ht="24">
      <c r="A223" s="65">
        <v>219</v>
      </c>
      <c r="B223" s="116"/>
      <c r="C223" s="121"/>
      <c r="D223" s="97"/>
      <c r="E223" s="3" t="s">
        <v>1437</v>
      </c>
      <c r="F223" s="3" t="s">
        <v>765</v>
      </c>
      <c r="G223" s="3" t="s">
        <v>773</v>
      </c>
      <c r="H223" s="3" t="s">
        <v>1438</v>
      </c>
      <c r="I223" s="19" t="s">
        <v>1439</v>
      </c>
      <c r="J223" s="56">
        <v>107.1</v>
      </c>
      <c r="K223" s="56">
        <v>82.6</v>
      </c>
      <c r="L223" s="136"/>
      <c r="M223" s="20">
        <v>189.7</v>
      </c>
    </row>
    <row r="224" spans="1:13" ht="48">
      <c r="A224" s="65">
        <v>220</v>
      </c>
      <c r="B224" s="44" t="s">
        <v>762</v>
      </c>
      <c r="C224" s="11" t="s">
        <v>605</v>
      </c>
      <c r="D224" s="3" t="s">
        <v>612</v>
      </c>
      <c r="E224" s="3" t="s">
        <v>1440</v>
      </c>
      <c r="F224" s="3" t="s">
        <v>765</v>
      </c>
      <c r="G224" s="3" t="s">
        <v>773</v>
      </c>
      <c r="H224" s="3" t="s">
        <v>1441</v>
      </c>
      <c r="I224" s="19" t="s">
        <v>1442</v>
      </c>
      <c r="J224" s="56">
        <v>114.5</v>
      </c>
      <c r="K224" s="56">
        <v>75</v>
      </c>
      <c r="L224" s="136"/>
      <c r="M224" s="20">
        <v>189.5</v>
      </c>
    </row>
    <row r="225" spans="1:13" ht="48">
      <c r="A225" s="65">
        <v>221</v>
      </c>
      <c r="B225" s="44" t="s">
        <v>762</v>
      </c>
      <c r="C225" s="11" t="s">
        <v>605</v>
      </c>
      <c r="D225" s="3" t="s">
        <v>613</v>
      </c>
      <c r="E225" s="3" t="s">
        <v>614</v>
      </c>
      <c r="F225" s="3" t="s">
        <v>769</v>
      </c>
      <c r="G225" s="3" t="s">
        <v>773</v>
      </c>
      <c r="H225" s="3" t="s">
        <v>1443</v>
      </c>
      <c r="I225" s="19" t="s">
        <v>615</v>
      </c>
      <c r="J225" s="56">
        <v>105.1</v>
      </c>
      <c r="K225" s="56">
        <v>76</v>
      </c>
      <c r="L225" s="136"/>
      <c r="M225" s="20">
        <v>181.1</v>
      </c>
    </row>
    <row r="226" spans="1:13" ht="48">
      <c r="A226" s="65">
        <v>222</v>
      </c>
      <c r="B226" s="44" t="s">
        <v>762</v>
      </c>
      <c r="C226" s="44" t="s">
        <v>616</v>
      </c>
      <c r="D226" s="45" t="s">
        <v>1444</v>
      </c>
      <c r="E226" s="44" t="s">
        <v>617</v>
      </c>
      <c r="F226" s="44" t="s">
        <v>1624</v>
      </c>
      <c r="G226" s="44" t="s">
        <v>618</v>
      </c>
      <c r="H226" s="45">
        <v>13115471116</v>
      </c>
      <c r="I226" s="44" t="s">
        <v>619</v>
      </c>
      <c r="J226" s="11">
        <v>96.4</v>
      </c>
      <c r="K226" s="11">
        <v>83.4</v>
      </c>
      <c r="L226" s="11">
        <v>0</v>
      </c>
      <c r="M226" s="11">
        <v>179.8</v>
      </c>
    </row>
    <row r="227" spans="1:13" ht="48">
      <c r="A227" s="65">
        <v>223</v>
      </c>
      <c r="B227" s="44" t="s">
        <v>762</v>
      </c>
      <c r="C227" s="44" t="s">
        <v>616</v>
      </c>
      <c r="D227" s="45" t="s">
        <v>1445</v>
      </c>
      <c r="E227" s="44" t="s">
        <v>620</v>
      </c>
      <c r="F227" s="44" t="s">
        <v>1627</v>
      </c>
      <c r="G227" s="44" t="s">
        <v>618</v>
      </c>
      <c r="H227" s="45">
        <v>13115700218</v>
      </c>
      <c r="I227" s="44" t="s">
        <v>621</v>
      </c>
      <c r="J227" s="11">
        <v>112</v>
      </c>
      <c r="K227" s="11">
        <v>80.2</v>
      </c>
      <c r="L227" s="11">
        <v>0</v>
      </c>
      <c r="M227" s="11">
        <v>192.2</v>
      </c>
    </row>
    <row r="228" spans="1:13" ht="48">
      <c r="A228" s="65">
        <v>224</v>
      </c>
      <c r="B228" s="44" t="s">
        <v>762</v>
      </c>
      <c r="C228" s="44" t="s">
        <v>616</v>
      </c>
      <c r="D228" s="44" t="s">
        <v>622</v>
      </c>
      <c r="E228" s="44" t="s">
        <v>623</v>
      </c>
      <c r="F228" s="44" t="s">
        <v>1627</v>
      </c>
      <c r="G228" s="44" t="s">
        <v>618</v>
      </c>
      <c r="H228" s="44">
        <v>13115471020</v>
      </c>
      <c r="I228" s="44" t="s">
        <v>624</v>
      </c>
      <c r="J228" s="11">
        <v>121.7</v>
      </c>
      <c r="K228" s="11">
        <v>76</v>
      </c>
      <c r="L228" s="11">
        <v>0</v>
      </c>
      <c r="M228" s="11">
        <v>197.7</v>
      </c>
    </row>
    <row r="229" spans="1:13" ht="48">
      <c r="A229" s="65">
        <v>225</v>
      </c>
      <c r="B229" s="44" t="s">
        <v>762</v>
      </c>
      <c r="C229" s="44" t="s">
        <v>625</v>
      </c>
      <c r="D229" s="44" t="s">
        <v>626</v>
      </c>
      <c r="E229" s="44" t="s">
        <v>627</v>
      </c>
      <c r="F229" s="44" t="s">
        <v>1627</v>
      </c>
      <c r="G229" s="44" t="s">
        <v>628</v>
      </c>
      <c r="H229" s="45">
        <v>13115321215</v>
      </c>
      <c r="I229" s="44" t="s">
        <v>63</v>
      </c>
      <c r="J229" s="11">
        <v>106.4</v>
      </c>
      <c r="K229" s="11">
        <v>81.2</v>
      </c>
      <c r="L229" s="11">
        <v>3</v>
      </c>
      <c r="M229" s="11">
        <v>190.6</v>
      </c>
    </row>
    <row r="230" spans="1:13" ht="48">
      <c r="A230" s="65">
        <v>226</v>
      </c>
      <c r="B230" s="44" t="s">
        <v>762</v>
      </c>
      <c r="C230" s="44" t="s">
        <v>625</v>
      </c>
      <c r="D230" s="44" t="s">
        <v>629</v>
      </c>
      <c r="E230" s="44" t="s">
        <v>630</v>
      </c>
      <c r="F230" s="44" t="s">
        <v>1627</v>
      </c>
      <c r="G230" s="44" t="s">
        <v>628</v>
      </c>
      <c r="H230" s="45">
        <v>13115220724</v>
      </c>
      <c r="I230" s="44" t="s">
        <v>631</v>
      </c>
      <c r="J230" s="11">
        <v>124.6</v>
      </c>
      <c r="K230" s="11">
        <v>81.8</v>
      </c>
      <c r="L230" s="11">
        <v>3</v>
      </c>
      <c r="M230" s="11">
        <v>209.4</v>
      </c>
    </row>
    <row r="231" spans="1:13" ht="48">
      <c r="A231" s="65">
        <v>227</v>
      </c>
      <c r="B231" s="44" t="s">
        <v>762</v>
      </c>
      <c r="C231" s="44" t="s">
        <v>625</v>
      </c>
      <c r="D231" s="44" t="s">
        <v>632</v>
      </c>
      <c r="E231" s="44" t="s">
        <v>633</v>
      </c>
      <c r="F231" s="44" t="s">
        <v>1627</v>
      </c>
      <c r="G231" s="44" t="s">
        <v>618</v>
      </c>
      <c r="H231" s="45">
        <v>13115050104</v>
      </c>
      <c r="I231" s="44" t="s">
        <v>634</v>
      </c>
      <c r="J231" s="11">
        <v>128.4</v>
      </c>
      <c r="K231" s="11">
        <v>86</v>
      </c>
      <c r="L231" s="11">
        <v>0</v>
      </c>
      <c r="M231" s="11">
        <v>214.4</v>
      </c>
    </row>
    <row r="232" spans="1:13" ht="48">
      <c r="A232" s="65">
        <v>228</v>
      </c>
      <c r="B232" s="44" t="s">
        <v>762</v>
      </c>
      <c r="C232" s="44" t="s">
        <v>625</v>
      </c>
      <c r="D232" s="44" t="s">
        <v>635</v>
      </c>
      <c r="E232" s="44" t="s">
        <v>636</v>
      </c>
      <c r="F232" s="44" t="s">
        <v>1624</v>
      </c>
      <c r="G232" s="44" t="s">
        <v>618</v>
      </c>
      <c r="H232" s="45">
        <v>13115225405</v>
      </c>
      <c r="I232" s="44" t="s">
        <v>637</v>
      </c>
      <c r="J232" s="11">
        <v>127.7</v>
      </c>
      <c r="K232" s="11">
        <v>90</v>
      </c>
      <c r="L232" s="11">
        <v>0</v>
      </c>
      <c r="M232" s="11">
        <v>217.7</v>
      </c>
    </row>
    <row r="233" spans="1:13" ht="12">
      <c r="A233" s="65">
        <v>229</v>
      </c>
      <c r="B233" s="115" t="s">
        <v>762</v>
      </c>
      <c r="C233" s="115" t="s">
        <v>638</v>
      </c>
      <c r="D233" s="115" t="s">
        <v>639</v>
      </c>
      <c r="E233" s="44" t="s">
        <v>640</v>
      </c>
      <c r="F233" s="44" t="s">
        <v>1627</v>
      </c>
      <c r="G233" s="44" t="s">
        <v>618</v>
      </c>
      <c r="H233" s="45">
        <v>13115224824</v>
      </c>
      <c r="I233" s="44" t="s">
        <v>923</v>
      </c>
      <c r="J233" s="11">
        <v>124.7</v>
      </c>
      <c r="K233" s="11">
        <v>88</v>
      </c>
      <c r="L233" s="11">
        <v>0</v>
      </c>
      <c r="M233" s="11">
        <v>212.7</v>
      </c>
    </row>
    <row r="234" spans="1:13" ht="12">
      <c r="A234" s="65">
        <v>230</v>
      </c>
      <c r="B234" s="120"/>
      <c r="C234" s="120"/>
      <c r="D234" s="122"/>
      <c r="E234" s="44" t="s">
        <v>641</v>
      </c>
      <c r="F234" s="44" t="s">
        <v>1624</v>
      </c>
      <c r="G234" s="44" t="s">
        <v>628</v>
      </c>
      <c r="H234" s="45">
        <v>13115225525</v>
      </c>
      <c r="I234" s="44" t="s">
        <v>642</v>
      </c>
      <c r="J234" s="11">
        <v>120.1</v>
      </c>
      <c r="K234" s="11">
        <v>83.8</v>
      </c>
      <c r="L234" s="11">
        <v>3</v>
      </c>
      <c r="M234" s="11">
        <v>206.9</v>
      </c>
    </row>
    <row r="235" spans="1:13" ht="12">
      <c r="A235" s="65">
        <v>231</v>
      </c>
      <c r="B235" s="121"/>
      <c r="C235" s="121"/>
      <c r="D235" s="123"/>
      <c r="E235" s="44" t="s">
        <v>643</v>
      </c>
      <c r="F235" s="44" t="s">
        <v>1627</v>
      </c>
      <c r="G235" s="44" t="s">
        <v>618</v>
      </c>
      <c r="H235" s="45">
        <v>13115190917</v>
      </c>
      <c r="I235" s="45" t="s">
        <v>1307</v>
      </c>
      <c r="J235" s="11">
        <v>120.9</v>
      </c>
      <c r="K235" s="11">
        <v>80.4</v>
      </c>
      <c r="L235" s="11">
        <v>0</v>
      </c>
      <c r="M235" s="11">
        <v>201.3</v>
      </c>
    </row>
    <row r="236" spans="1:13" ht="12">
      <c r="A236" s="65">
        <v>232</v>
      </c>
      <c r="B236" s="44" t="s">
        <v>762</v>
      </c>
      <c r="C236" s="44" t="s">
        <v>638</v>
      </c>
      <c r="D236" s="115" t="s">
        <v>644</v>
      </c>
      <c r="E236" s="44" t="s">
        <v>645</v>
      </c>
      <c r="F236" s="44" t="s">
        <v>1624</v>
      </c>
      <c r="G236" s="44" t="s">
        <v>618</v>
      </c>
      <c r="H236" s="45">
        <v>13115180422</v>
      </c>
      <c r="I236" s="44" t="s">
        <v>646</v>
      </c>
      <c r="J236" s="11">
        <v>122.4</v>
      </c>
      <c r="K236" s="11">
        <v>85.8</v>
      </c>
      <c r="L236" s="11">
        <v>0</v>
      </c>
      <c r="M236" s="11">
        <v>208.2</v>
      </c>
    </row>
    <row r="237" spans="1:13" ht="12">
      <c r="A237" s="65">
        <v>233</v>
      </c>
      <c r="B237" s="44" t="s">
        <v>762</v>
      </c>
      <c r="C237" s="44" t="s">
        <v>638</v>
      </c>
      <c r="D237" s="123"/>
      <c r="E237" s="44" t="s">
        <v>647</v>
      </c>
      <c r="F237" s="44" t="s">
        <v>1624</v>
      </c>
      <c r="G237" s="44" t="s">
        <v>648</v>
      </c>
      <c r="H237" s="45">
        <v>13115242710</v>
      </c>
      <c r="I237" s="44" t="s">
        <v>922</v>
      </c>
      <c r="J237" s="11">
        <v>116</v>
      </c>
      <c r="K237" s="11">
        <v>84.4</v>
      </c>
      <c r="L237" s="11">
        <v>3</v>
      </c>
      <c r="M237" s="11">
        <v>203.4</v>
      </c>
    </row>
    <row r="238" spans="1:13" ht="48">
      <c r="A238" s="65">
        <v>234</v>
      </c>
      <c r="B238" s="44" t="s">
        <v>762</v>
      </c>
      <c r="C238" s="44" t="s">
        <v>638</v>
      </c>
      <c r="D238" s="44" t="s">
        <v>649</v>
      </c>
      <c r="E238" s="44" t="s">
        <v>650</v>
      </c>
      <c r="F238" s="44" t="s">
        <v>1627</v>
      </c>
      <c r="G238" s="44" t="s">
        <v>618</v>
      </c>
      <c r="H238" s="44">
        <v>13115481127</v>
      </c>
      <c r="I238" s="44" t="s">
        <v>651</v>
      </c>
      <c r="J238" s="11">
        <v>97.5</v>
      </c>
      <c r="K238" s="11">
        <v>85</v>
      </c>
      <c r="L238" s="11">
        <v>0</v>
      </c>
      <c r="M238" s="11">
        <v>182.5</v>
      </c>
    </row>
    <row r="239" spans="1:13" ht="15" customHeight="1">
      <c r="A239" s="65">
        <v>235</v>
      </c>
      <c r="B239" s="115" t="s">
        <v>762</v>
      </c>
      <c r="C239" s="115" t="s">
        <v>638</v>
      </c>
      <c r="D239" s="115" t="s">
        <v>652</v>
      </c>
      <c r="E239" s="44" t="s">
        <v>653</v>
      </c>
      <c r="F239" s="44" t="s">
        <v>1624</v>
      </c>
      <c r="G239" s="44" t="s">
        <v>618</v>
      </c>
      <c r="H239" s="45">
        <v>13115471001</v>
      </c>
      <c r="I239" s="44" t="s">
        <v>654</v>
      </c>
      <c r="J239" s="11">
        <v>117.8</v>
      </c>
      <c r="K239" s="11">
        <v>90</v>
      </c>
      <c r="L239" s="11">
        <v>0</v>
      </c>
      <c r="M239" s="11">
        <v>207.8</v>
      </c>
    </row>
    <row r="240" spans="1:13" ht="21" customHeight="1">
      <c r="A240" s="65">
        <v>236</v>
      </c>
      <c r="B240" s="116"/>
      <c r="C240" s="116"/>
      <c r="D240" s="123"/>
      <c r="E240" s="44" t="s">
        <v>655</v>
      </c>
      <c r="F240" s="44" t="s">
        <v>1624</v>
      </c>
      <c r="G240" s="44" t="s">
        <v>618</v>
      </c>
      <c r="H240" s="45">
        <v>13115190311</v>
      </c>
      <c r="I240" s="44" t="s">
        <v>922</v>
      </c>
      <c r="J240" s="11">
        <v>122.6</v>
      </c>
      <c r="K240" s="11">
        <v>79.4</v>
      </c>
      <c r="L240" s="11">
        <v>0</v>
      </c>
      <c r="M240" s="11">
        <v>202</v>
      </c>
    </row>
    <row r="241" spans="1:13" ht="48">
      <c r="A241" s="65">
        <v>237</v>
      </c>
      <c r="B241" s="44" t="s">
        <v>762</v>
      </c>
      <c r="C241" s="44" t="s">
        <v>638</v>
      </c>
      <c r="D241" s="44" t="s">
        <v>656</v>
      </c>
      <c r="E241" s="44" t="s">
        <v>657</v>
      </c>
      <c r="F241" s="44" t="s">
        <v>1624</v>
      </c>
      <c r="G241" s="44" t="s">
        <v>618</v>
      </c>
      <c r="H241" s="45">
        <v>13115702712</v>
      </c>
      <c r="I241" s="44" t="s">
        <v>912</v>
      </c>
      <c r="J241" s="11">
        <v>122.8</v>
      </c>
      <c r="K241" s="11">
        <v>87.6</v>
      </c>
      <c r="L241" s="11">
        <v>0</v>
      </c>
      <c r="M241" s="11">
        <v>210.4</v>
      </c>
    </row>
    <row r="242" spans="1:13" ht="48">
      <c r="A242" s="65">
        <v>238</v>
      </c>
      <c r="B242" s="44" t="s">
        <v>762</v>
      </c>
      <c r="C242" s="44" t="s">
        <v>638</v>
      </c>
      <c r="D242" s="44" t="s">
        <v>658</v>
      </c>
      <c r="E242" s="44" t="s">
        <v>659</v>
      </c>
      <c r="F242" s="44" t="s">
        <v>1627</v>
      </c>
      <c r="G242" s="44" t="s">
        <v>618</v>
      </c>
      <c r="H242" s="45">
        <v>13115702930</v>
      </c>
      <c r="I242" s="44" t="s">
        <v>660</v>
      </c>
      <c r="J242" s="11">
        <v>128.2</v>
      </c>
      <c r="K242" s="11">
        <v>77.7</v>
      </c>
      <c r="L242" s="11">
        <v>0</v>
      </c>
      <c r="M242" s="11">
        <v>205.9</v>
      </c>
    </row>
    <row r="243" spans="1:13" ht="48">
      <c r="A243" s="65">
        <v>239</v>
      </c>
      <c r="B243" s="44" t="s">
        <v>762</v>
      </c>
      <c r="C243" s="44" t="s">
        <v>638</v>
      </c>
      <c r="D243" s="44" t="s">
        <v>661</v>
      </c>
      <c r="E243" s="44" t="s">
        <v>662</v>
      </c>
      <c r="F243" s="44" t="s">
        <v>1627</v>
      </c>
      <c r="G243" s="44" t="s">
        <v>628</v>
      </c>
      <c r="H243" s="45">
        <v>13115012326</v>
      </c>
      <c r="I243" s="44" t="s">
        <v>663</v>
      </c>
      <c r="J243" s="11">
        <v>113.4</v>
      </c>
      <c r="K243" s="11">
        <v>70.4</v>
      </c>
      <c r="L243" s="11">
        <v>3</v>
      </c>
      <c r="M243" s="11">
        <v>186.8</v>
      </c>
    </row>
    <row r="244" spans="1:13" ht="48">
      <c r="A244" s="65">
        <v>240</v>
      </c>
      <c r="B244" s="44" t="s">
        <v>762</v>
      </c>
      <c r="C244" s="44" t="s">
        <v>638</v>
      </c>
      <c r="D244" s="44" t="s">
        <v>664</v>
      </c>
      <c r="E244" s="44" t="s">
        <v>665</v>
      </c>
      <c r="F244" s="44" t="s">
        <v>1624</v>
      </c>
      <c r="G244" s="44" t="s">
        <v>618</v>
      </c>
      <c r="H244" s="45">
        <v>13115012420</v>
      </c>
      <c r="I244" s="44" t="s">
        <v>666</v>
      </c>
      <c r="J244" s="11">
        <v>107</v>
      </c>
      <c r="K244" s="11">
        <v>78.2</v>
      </c>
      <c r="L244" s="11">
        <v>0</v>
      </c>
      <c r="M244" s="11">
        <v>185.2</v>
      </c>
    </row>
    <row r="245" spans="1:13" ht="48">
      <c r="A245" s="65">
        <v>241</v>
      </c>
      <c r="B245" s="44" t="s">
        <v>762</v>
      </c>
      <c r="C245" s="44" t="s">
        <v>667</v>
      </c>
      <c r="D245" s="44" t="s">
        <v>668</v>
      </c>
      <c r="E245" s="44" t="s">
        <v>669</v>
      </c>
      <c r="F245" s="44" t="s">
        <v>1624</v>
      </c>
      <c r="G245" s="44" t="s">
        <v>628</v>
      </c>
      <c r="H245" s="45">
        <v>13115091205</v>
      </c>
      <c r="I245" s="44" t="s">
        <v>670</v>
      </c>
      <c r="J245" s="11">
        <v>133.5</v>
      </c>
      <c r="K245" s="11">
        <v>73.7</v>
      </c>
      <c r="L245" s="11">
        <v>3</v>
      </c>
      <c r="M245" s="11">
        <v>210.2</v>
      </c>
    </row>
    <row r="246" spans="1:13" ht="48">
      <c r="A246" s="65">
        <v>242</v>
      </c>
      <c r="B246" s="44" t="s">
        <v>762</v>
      </c>
      <c r="C246" s="44" t="s">
        <v>667</v>
      </c>
      <c r="D246" s="44" t="s">
        <v>671</v>
      </c>
      <c r="E246" s="44" t="s">
        <v>672</v>
      </c>
      <c r="F246" s="44" t="s">
        <v>1627</v>
      </c>
      <c r="G246" s="44" t="s">
        <v>618</v>
      </c>
      <c r="H246" s="45">
        <v>13115320409</v>
      </c>
      <c r="I246" s="44" t="s">
        <v>923</v>
      </c>
      <c r="J246" s="11">
        <v>92.7</v>
      </c>
      <c r="K246" s="11">
        <v>62.2</v>
      </c>
      <c r="L246" s="11">
        <v>0</v>
      </c>
      <c r="M246" s="11">
        <v>154.9</v>
      </c>
    </row>
    <row r="247" spans="1:13" ht="48">
      <c r="A247" s="65">
        <v>243</v>
      </c>
      <c r="B247" s="44" t="s">
        <v>762</v>
      </c>
      <c r="C247" s="44" t="s">
        <v>667</v>
      </c>
      <c r="D247" s="44" t="s">
        <v>673</v>
      </c>
      <c r="E247" s="44" t="s">
        <v>674</v>
      </c>
      <c r="F247" s="44" t="s">
        <v>1624</v>
      </c>
      <c r="G247" s="44" t="s">
        <v>628</v>
      </c>
      <c r="H247" s="45">
        <v>13115355801</v>
      </c>
      <c r="I247" s="44" t="s">
        <v>675</v>
      </c>
      <c r="J247" s="11">
        <v>107.8</v>
      </c>
      <c r="K247" s="11">
        <v>86.2</v>
      </c>
      <c r="L247" s="11">
        <v>3</v>
      </c>
      <c r="M247" s="11">
        <v>197</v>
      </c>
    </row>
    <row r="248" spans="1:13" ht="48">
      <c r="A248" s="65">
        <v>244</v>
      </c>
      <c r="B248" s="44" t="s">
        <v>762</v>
      </c>
      <c r="C248" s="44" t="s">
        <v>667</v>
      </c>
      <c r="D248" s="44" t="s">
        <v>676</v>
      </c>
      <c r="E248" s="44" t="s">
        <v>677</v>
      </c>
      <c r="F248" s="44" t="s">
        <v>1627</v>
      </c>
      <c r="G248" s="44" t="s">
        <v>628</v>
      </c>
      <c r="H248" s="45">
        <v>13115707724</v>
      </c>
      <c r="I248" s="44" t="s">
        <v>678</v>
      </c>
      <c r="J248" s="11">
        <v>104.6</v>
      </c>
      <c r="K248" s="11">
        <v>75.9</v>
      </c>
      <c r="L248" s="11">
        <v>3</v>
      </c>
      <c r="M248" s="11">
        <v>183.5</v>
      </c>
    </row>
    <row r="249" spans="1:13" ht="48">
      <c r="A249" s="65">
        <v>245</v>
      </c>
      <c r="B249" s="44" t="s">
        <v>762</v>
      </c>
      <c r="C249" s="44" t="s">
        <v>667</v>
      </c>
      <c r="D249" s="44" t="s">
        <v>679</v>
      </c>
      <c r="E249" s="44" t="s">
        <v>680</v>
      </c>
      <c r="F249" s="44" t="s">
        <v>1624</v>
      </c>
      <c r="G249" s="44" t="s">
        <v>628</v>
      </c>
      <c r="H249" s="45">
        <v>13115220921</v>
      </c>
      <c r="I249" s="44" t="s">
        <v>923</v>
      </c>
      <c r="J249" s="11">
        <v>120.2</v>
      </c>
      <c r="K249" s="11">
        <v>82.4</v>
      </c>
      <c r="L249" s="11">
        <v>3</v>
      </c>
      <c r="M249" s="11">
        <v>205.6</v>
      </c>
    </row>
    <row r="250" spans="1:13" ht="48">
      <c r="A250" s="65">
        <v>246</v>
      </c>
      <c r="B250" s="44" t="s">
        <v>762</v>
      </c>
      <c r="C250" s="44" t="s">
        <v>667</v>
      </c>
      <c r="D250" s="44" t="s">
        <v>681</v>
      </c>
      <c r="E250" s="44" t="s">
        <v>682</v>
      </c>
      <c r="F250" s="44" t="s">
        <v>1627</v>
      </c>
      <c r="G250" s="44" t="s">
        <v>683</v>
      </c>
      <c r="H250" s="45">
        <v>13115704313</v>
      </c>
      <c r="I250" s="44" t="s">
        <v>684</v>
      </c>
      <c r="J250" s="11">
        <v>114.2</v>
      </c>
      <c r="K250" s="11">
        <v>86.4</v>
      </c>
      <c r="L250" s="11">
        <v>3</v>
      </c>
      <c r="M250" s="11">
        <v>203.6</v>
      </c>
    </row>
    <row r="251" spans="1:13" ht="48">
      <c r="A251" s="65">
        <v>247</v>
      </c>
      <c r="B251" s="44" t="s">
        <v>762</v>
      </c>
      <c r="C251" s="44" t="s">
        <v>667</v>
      </c>
      <c r="D251" s="44" t="s">
        <v>685</v>
      </c>
      <c r="E251" s="44" t="s">
        <v>686</v>
      </c>
      <c r="F251" s="44" t="s">
        <v>1624</v>
      </c>
      <c r="G251" s="44" t="s">
        <v>628</v>
      </c>
      <c r="H251" s="44">
        <v>13115354408</v>
      </c>
      <c r="I251" s="44" t="s">
        <v>687</v>
      </c>
      <c r="J251" s="11">
        <v>112.7</v>
      </c>
      <c r="K251" s="11">
        <v>79.2</v>
      </c>
      <c r="L251" s="11">
        <v>3</v>
      </c>
      <c r="M251" s="11">
        <v>194.9</v>
      </c>
    </row>
    <row r="252" spans="1:13" ht="48">
      <c r="A252" s="65">
        <v>248</v>
      </c>
      <c r="B252" s="10" t="s">
        <v>762</v>
      </c>
      <c r="C252" s="7" t="s">
        <v>1446</v>
      </c>
      <c r="D252" s="7" t="s">
        <v>1447</v>
      </c>
      <c r="E252" s="7" t="s">
        <v>1448</v>
      </c>
      <c r="F252" s="7" t="s">
        <v>769</v>
      </c>
      <c r="G252" s="7" t="s">
        <v>766</v>
      </c>
      <c r="H252" s="7" t="s">
        <v>1449</v>
      </c>
      <c r="I252" s="22" t="s">
        <v>1450</v>
      </c>
      <c r="J252" s="7">
        <v>131.4</v>
      </c>
      <c r="K252" s="7">
        <v>77.1</v>
      </c>
      <c r="L252" s="7">
        <v>3</v>
      </c>
      <c r="M252" s="7">
        <f>J252+K252+L252</f>
        <v>211.5</v>
      </c>
    </row>
    <row r="253" spans="1:13" ht="48">
      <c r="A253" s="65">
        <v>249</v>
      </c>
      <c r="B253" s="10" t="s">
        <v>762</v>
      </c>
      <c r="C253" s="7" t="s">
        <v>1446</v>
      </c>
      <c r="D253" s="7" t="s">
        <v>1451</v>
      </c>
      <c r="E253" s="7" t="s">
        <v>1452</v>
      </c>
      <c r="F253" s="7" t="s">
        <v>765</v>
      </c>
      <c r="G253" s="7" t="s">
        <v>773</v>
      </c>
      <c r="H253" s="7" t="s">
        <v>1453</v>
      </c>
      <c r="I253" s="22" t="s">
        <v>1454</v>
      </c>
      <c r="J253" s="7">
        <v>120</v>
      </c>
      <c r="K253" s="7">
        <v>70.4</v>
      </c>
      <c r="L253" s="8"/>
      <c r="M253" s="7">
        <f aca="true" t="shared" si="2" ref="M253:M285">J253+K253+L253</f>
        <v>190.4</v>
      </c>
    </row>
    <row r="254" spans="1:13" ht="48">
      <c r="A254" s="65">
        <v>250</v>
      </c>
      <c r="B254" s="10" t="s">
        <v>762</v>
      </c>
      <c r="C254" s="7" t="s">
        <v>1446</v>
      </c>
      <c r="D254" s="7" t="s">
        <v>1455</v>
      </c>
      <c r="E254" s="7" t="s">
        <v>1456</v>
      </c>
      <c r="F254" s="7" t="s">
        <v>769</v>
      </c>
      <c r="G254" s="7" t="s">
        <v>1457</v>
      </c>
      <c r="H254" s="7" t="s">
        <v>1458</v>
      </c>
      <c r="I254" s="22" t="s">
        <v>922</v>
      </c>
      <c r="J254" s="7">
        <v>126.9</v>
      </c>
      <c r="K254" s="7">
        <v>80.2</v>
      </c>
      <c r="L254" s="7">
        <v>3</v>
      </c>
      <c r="M254" s="7">
        <f t="shared" si="2"/>
        <v>210.10000000000002</v>
      </c>
    </row>
    <row r="255" spans="1:13" ht="48">
      <c r="A255" s="65">
        <v>251</v>
      </c>
      <c r="B255" s="10" t="s">
        <v>762</v>
      </c>
      <c r="C255" s="7" t="s">
        <v>1446</v>
      </c>
      <c r="D255" s="7" t="s">
        <v>1459</v>
      </c>
      <c r="E255" s="7" t="s">
        <v>1460</v>
      </c>
      <c r="F255" s="7" t="s">
        <v>769</v>
      </c>
      <c r="G255" s="7" t="s">
        <v>773</v>
      </c>
      <c r="H255" s="7" t="s">
        <v>1461</v>
      </c>
      <c r="I255" s="22" t="s">
        <v>1462</v>
      </c>
      <c r="J255" s="7">
        <v>113.8</v>
      </c>
      <c r="K255" s="7">
        <v>74.7</v>
      </c>
      <c r="L255" s="8"/>
      <c r="M255" s="7">
        <f t="shared" si="2"/>
        <v>188.5</v>
      </c>
    </row>
    <row r="256" spans="1:13" ht="48">
      <c r="A256" s="65">
        <v>252</v>
      </c>
      <c r="B256" s="10" t="s">
        <v>762</v>
      </c>
      <c r="C256" s="7" t="s">
        <v>1446</v>
      </c>
      <c r="D256" s="7" t="s">
        <v>1463</v>
      </c>
      <c r="E256" s="7" t="s">
        <v>1464</v>
      </c>
      <c r="F256" s="7" t="s">
        <v>769</v>
      </c>
      <c r="G256" s="7" t="s">
        <v>773</v>
      </c>
      <c r="H256" s="7" t="s">
        <v>1465</v>
      </c>
      <c r="I256" s="22" t="s">
        <v>1466</v>
      </c>
      <c r="J256" s="7">
        <v>112.7</v>
      </c>
      <c r="K256" s="7">
        <v>80</v>
      </c>
      <c r="L256" s="8"/>
      <c r="M256" s="7">
        <f t="shared" si="2"/>
        <v>192.7</v>
      </c>
    </row>
    <row r="257" spans="1:13" ht="15" customHeight="1">
      <c r="A257" s="65">
        <v>253</v>
      </c>
      <c r="B257" s="100" t="s">
        <v>762</v>
      </c>
      <c r="C257" s="103" t="s">
        <v>1446</v>
      </c>
      <c r="D257" s="103" t="s">
        <v>1467</v>
      </c>
      <c r="E257" s="7" t="s">
        <v>1468</v>
      </c>
      <c r="F257" s="7" t="s">
        <v>769</v>
      </c>
      <c r="G257" s="7" t="s">
        <v>779</v>
      </c>
      <c r="H257" s="7" t="s">
        <v>1469</v>
      </c>
      <c r="I257" s="22" t="s">
        <v>1470</v>
      </c>
      <c r="J257" s="7">
        <v>131.2</v>
      </c>
      <c r="K257" s="7">
        <v>75.1</v>
      </c>
      <c r="L257" s="7">
        <v>3</v>
      </c>
      <c r="M257" s="7">
        <f t="shared" si="2"/>
        <v>209.29999999999998</v>
      </c>
    </row>
    <row r="258" spans="1:13" ht="24" customHeight="1">
      <c r="A258" s="65">
        <v>254</v>
      </c>
      <c r="B258" s="102"/>
      <c r="C258" s="105"/>
      <c r="D258" s="105"/>
      <c r="E258" s="7" t="s">
        <v>1471</v>
      </c>
      <c r="F258" s="7" t="s">
        <v>765</v>
      </c>
      <c r="G258" s="7" t="s">
        <v>779</v>
      </c>
      <c r="H258" s="7" t="s">
        <v>1472</v>
      </c>
      <c r="I258" s="22" t="s">
        <v>913</v>
      </c>
      <c r="J258" s="7">
        <v>118.1</v>
      </c>
      <c r="K258" s="7">
        <v>80.6</v>
      </c>
      <c r="L258" s="7">
        <v>3</v>
      </c>
      <c r="M258" s="7">
        <f t="shared" si="2"/>
        <v>201.7</v>
      </c>
    </row>
    <row r="259" spans="1:13" ht="15" customHeight="1">
      <c r="A259" s="65">
        <v>255</v>
      </c>
      <c r="B259" s="100" t="s">
        <v>762</v>
      </c>
      <c r="C259" s="103" t="s">
        <v>1446</v>
      </c>
      <c r="D259" s="103" t="s">
        <v>1473</v>
      </c>
      <c r="E259" s="7" t="s">
        <v>1474</v>
      </c>
      <c r="F259" s="7" t="s">
        <v>765</v>
      </c>
      <c r="G259" s="7" t="s">
        <v>773</v>
      </c>
      <c r="H259" s="7" t="s">
        <v>1475</v>
      </c>
      <c r="I259" s="22" t="s">
        <v>1476</v>
      </c>
      <c r="J259" s="7">
        <v>131.6</v>
      </c>
      <c r="K259" s="7">
        <v>78</v>
      </c>
      <c r="L259" s="8"/>
      <c r="M259" s="7">
        <f t="shared" si="2"/>
        <v>209.6</v>
      </c>
    </row>
    <row r="260" spans="1:13" ht="21" customHeight="1">
      <c r="A260" s="65">
        <v>256</v>
      </c>
      <c r="B260" s="102"/>
      <c r="C260" s="105"/>
      <c r="D260" s="105"/>
      <c r="E260" s="7" t="s">
        <v>1477</v>
      </c>
      <c r="F260" s="7" t="s">
        <v>769</v>
      </c>
      <c r="G260" s="7" t="s">
        <v>773</v>
      </c>
      <c r="H260" s="7" t="s">
        <v>1478</v>
      </c>
      <c r="I260" s="22" t="s">
        <v>1479</v>
      </c>
      <c r="J260" s="7">
        <v>131.1</v>
      </c>
      <c r="K260" s="7">
        <v>72.7</v>
      </c>
      <c r="L260" s="8"/>
      <c r="M260" s="7">
        <f t="shared" si="2"/>
        <v>203.8</v>
      </c>
    </row>
    <row r="261" spans="1:13" ht="48">
      <c r="A261" s="65">
        <v>257</v>
      </c>
      <c r="B261" s="10" t="s">
        <v>762</v>
      </c>
      <c r="C261" s="7" t="s">
        <v>1446</v>
      </c>
      <c r="D261" s="7" t="s">
        <v>1480</v>
      </c>
      <c r="E261" s="7" t="s">
        <v>1481</v>
      </c>
      <c r="F261" s="7" t="s">
        <v>769</v>
      </c>
      <c r="G261" s="7" t="s">
        <v>773</v>
      </c>
      <c r="H261" s="7" t="s">
        <v>1482</v>
      </c>
      <c r="I261" s="22" t="s">
        <v>1483</v>
      </c>
      <c r="J261" s="7">
        <v>126.4</v>
      </c>
      <c r="K261" s="7">
        <v>73.6</v>
      </c>
      <c r="L261" s="8"/>
      <c r="M261" s="7">
        <f t="shared" si="2"/>
        <v>200</v>
      </c>
    </row>
    <row r="262" spans="1:13" ht="24">
      <c r="A262" s="65">
        <v>258</v>
      </c>
      <c r="B262" s="100" t="s">
        <v>762</v>
      </c>
      <c r="C262" s="103" t="s">
        <v>1446</v>
      </c>
      <c r="D262" s="103" t="s">
        <v>1484</v>
      </c>
      <c r="E262" s="7" t="s">
        <v>1485</v>
      </c>
      <c r="F262" s="7" t="s">
        <v>765</v>
      </c>
      <c r="G262" s="7" t="s">
        <v>773</v>
      </c>
      <c r="H262" s="7" t="s">
        <v>1486</v>
      </c>
      <c r="I262" s="22" t="s">
        <v>1487</v>
      </c>
      <c r="J262" s="7">
        <v>135.7</v>
      </c>
      <c r="K262" s="7">
        <v>76.3</v>
      </c>
      <c r="L262" s="8"/>
      <c r="M262" s="7">
        <f t="shared" si="2"/>
        <v>212</v>
      </c>
    </row>
    <row r="263" spans="1:13" ht="24">
      <c r="A263" s="65">
        <v>259</v>
      </c>
      <c r="B263" s="101"/>
      <c r="C263" s="104"/>
      <c r="D263" s="104"/>
      <c r="E263" s="7" t="s">
        <v>1488</v>
      </c>
      <c r="F263" s="7" t="s">
        <v>765</v>
      </c>
      <c r="G263" s="7" t="s">
        <v>1457</v>
      </c>
      <c r="H263" s="7" t="s">
        <v>1489</v>
      </c>
      <c r="I263" s="22" t="s">
        <v>1490</v>
      </c>
      <c r="J263" s="7">
        <v>134.8</v>
      </c>
      <c r="K263" s="7">
        <v>73.1</v>
      </c>
      <c r="L263" s="7">
        <v>3</v>
      </c>
      <c r="M263" s="7">
        <f t="shared" si="2"/>
        <v>210.9</v>
      </c>
    </row>
    <row r="264" spans="1:13" ht="24">
      <c r="A264" s="65">
        <v>260</v>
      </c>
      <c r="B264" s="101"/>
      <c r="C264" s="104"/>
      <c r="D264" s="104"/>
      <c r="E264" s="7" t="s">
        <v>1491</v>
      </c>
      <c r="F264" s="7" t="s">
        <v>769</v>
      </c>
      <c r="G264" s="7" t="s">
        <v>773</v>
      </c>
      <c r="H264" s="7" t="s">
        <v>1492</v>
      </c>
      <c r="I264" s="22" t="s">
        <v>1493</v>
      </c>
      <c r="J264" s="7">
        <v>129.2</v>
      </c>
      <c r="K264" s="7">
        <v>79.2</v>
      </c>
      <c r="L264" s="8"/>
      <c r="M264" s="7">
        <f t="shared" si="2"/>
        <v>208.39999999999998</v>
      </c>
    </row>
    <row r="265" spans="1:13" ht="24">
      <c r="A265" s="65">
        <v>261</v>
      </c>
      <c r="B265" s="102"/>
      <c r="C265" s="105"/>
      <c r="D265" s="105"/>
      <c r="E265" s="7" t="s">
        <v>1494</v>
      </c>
      <c r="F265" s="7" t="s">
        <v>769</v>
      </c>
      <c r="G265" s="7" t="s">
        <v>779</v>
      </c>
      <c r="H265" s="7" t="s">
        <v>1495</v>
      </c>
      <c r="I265" s="22" t="s">
        <v>932</v>
      </c>
      <c r="J265" s="7">
        <v>129</v>
      </c>
      <c r="K265" s="7">
        <v>66.1</v>
      </c>
      <c r="L265" s="7">
        <v>3</v>
      </c>
      <c r="M265" s="7">
        <f t="shared" si="2"/>
        <v>198.1</v>
      </c>
    </row>
    <row r="266" spans="1:13" ht="48">
      <c r="A266" s="65">
        <v>262</v>
      </c>
      <c r="B266" s="10" t="s">
        <v>762</v>
      </c>
      <c r="C266" s="7" t="s">
        <v>1446</v>
      </c>
      <c r="D266" s="7" t="s">
        <v>1496</v>
      </c>
      <c r="E266" s="7" t="s">
        <v>1497</v>
      </c>
      <c r="F266" s="7" t="s">
        <v>765</v>
      </c>
      <c r="G266" s="7" t="s">
        <v>779</v>
      </c>
      <c r="H266" s="7" t="s">
        <v>1498</v>
      </c>
      <c r="I266" s="22" t="s">
        <v>1499</v>
      </c>
      <c r="J266" s="7">
        <v>127.9</v>
      </c>
      <c r="K266" s="7">
        <v>72.9</v>
      </c>
      <c r="L266" s="7">
        <v>3</v>
      </c>
      <c r="M266" s="7">
        <f t="shared" si="2"/>
        <v>203.8</v>
      </c>
    </row>
    <row r="267" spans="1:13" ht="24">
      <c r="A267" s="65">
        <v>263</v>
      </c>
      <c r="B267" s="100" t="s">
        <v>762</v>
      </c>
      <c r="C267" s="103" t="s">
        <v>1446</v>
      </c>
      <c r="D267" s="103" t="s">
        <v>1500</v>
      </c>
      <c r="E267" s="7" t="s">
        <v>1501</v>
      </c>
      <c r="F267" s="7" t="s">
        <v>769</v>
      </c>
      <c r="G267" s="7" t="s">
        <v>773</v>
      </c>
      <c r="H267" s="7" t="s">
        <v>1502</v>
      </c>
      <c r="I267" s="22" t="s">
        <v>1503</v>
      </c>
      <c r="J267" s="7">
        <v>126</v>
      </c>
      <c r="K267" s="7">
        <v>81.5</v>
      </c>
      <c r="L267" s="8"/>
      <c r="M267" s="7">
        <f t="shared" si="2"/>
        <v>207.5</v>
      </c>
    </row>
    <row r="268" spans="1:13" ht="24">
      <c r="A268" s="65">
        <v>264</v>
      </c>
      <c r="B268" s="102"/>
      <c r="C268" s="105"/>
      <c r="D268" s="105"/>
      <c r="E268" s="7" t="s">
        <v>1504</v>
      </c>
      <c r="F268" s="7" t="s">
        <v>769</v>
      </c>
      <c r="G268" s="7" t="s">
        <v>779</v>
      </c>
      <c r="H268" s="7" t="s">
        <v>1505</v>
      </c>
      <c r="I268" s="22" t="s">
        <v>1506</v>
      </c>
      <c r="J268" s="7">
        <v>125.8</v>
      </c>
      <c r="K268" s="7">
        <v>74.1</v>
      </c>
      <c r="L268" s="7">
        <v>3</v>
      </c>
      <c r="M268" s="7">
        <f t="shared" si="2"/>
        <v>202.89999999999998</v>
      </c>
    </row>
    <row r="269" spans="1:13" ht="48">
      <c r="A269" s="65">
        <v>265</v>
      </c>
      <c r="B269" s="10" t="s">
        <v>762</v>
      </c>
      <c r="C269" s="7" t="s">
        <v>1446</v>
      </c>
      <c r="D269" s="7" t="s">
        <v>1507</v>
      </c>
      <c r="E269" s="7" t="s">
        <v>1508</v>
      </c>
      <c r="F269" s="7" t="s">
        <v>769</v>
      </c>
      <c r="G269" s="7" t="s">
        <v>773</v>
      </c>
      <c r="H269" s="7" t="s">
        <v>1509</v>
      </c>
      <c r="I269" s="22" t="s">
        <v>1510</v>
      </c>
      <c r="J269" s="7">
        <v>110.6</v>
      </c>
      <c r="K269" s="7">
        <v>81.4</v>
      </c>
      <c r="L269" s="8"/>
      <c r="M269" s="7">
        <f t="shared" si="2"/>
        <v>192</v>
      </c>
    </row>
    <row r="270" spans="1:13" ht="48">
      <c r="A270" s="65">
        <v>266</v>
      </c>
      <c r="B270" s="10" t="s">
        <v>762</v>
      </c>
      <c r="C270" s="7" t="s">
        <v>1511</v>
      </c>
      <c r="D270" s="7" t="s">
        <v>1512</v>
      </c>
      <c r="E270" s="7" t="s">
        <v>1513</v>
      </c>
      <c r="F270" s="7" t="s">
        <v>765</v>
      </c>
      <c r="G270" s="7" t="s">
        <v>773</v>
      </c>
      <c r="H270" s="7" t="s">
        <v>1514</v>
      </c>
      <c r="I270" s="22" t="s">
        <v>1515</v>
      </c>
      <c r="J270" s="7">
        <v>128.5</v>
      </c>
      <c r="K270" s="7">
        <v>73.5</v>
      </c>
      <c r="L270" s="8"/>
      <c r="M270" s="7">
        <f t="shared" si="2"/>
        <v>202</v>
      </c>
    </row>
    <row r="271" spans="1:13" ht="48">
      <c r="A271" s="65">
        <v>267</v>
      </c>
      <c r="B271" s="10" t="s">
        <v>762</v>
      </c>
      <c r="C271" s="7" t="s">
        <v>1511</v>
      </c>
      <c r="D271" s="7" t="s">
        <v>1516</v>
      </c>
      <c r="E271" s="7" t="s">
        <v>1517</v>
      </c>
      <c r="F271" s="7" t="s">
        <v>769</v>
      </c>
      <c r="G271" s="7" t="s">
        <v>773</v>
      </c>
      <c r="H271" s="7" t="s">
        <v>1518</v>
      </c>
      <c r="I271" s="22" t="s">
        <v>1519</v>
      </c>
      <c r="J271" s="7">
        <v>110.6</v>
      </c>
      <c r="K271" s="7">
        <v>80.5</v>
      </c>
      <c r="L271" s="8"/>
      <c r="M271" s="7">
        <f t="shared" si="2"/>
        <v>191.1</v>
      </c>
    </row>
    <row r="272" spans="1:13" ht="48">
      <c r="A272" s="65">
        <v>268</v>
      </c>
      <c r="B272" s="10" t="s">
        <v>762</v>
      </c>
      <c r="C272" s="7" t="s">
        <v>1511</v>
      </c>
      <c r="D272" s="7" t="s">
        <v>1520</v>
      </c>
      <c r="E272" s="7" t="s">
        <v>1521</v>
      </c>
      <c r="F272" s="7" t="s">
        <v>765</v>
      </c>
      <c r="G272" s="7" t="s">
        <v>773</v>
      </c>
      <c r="H272" s="7" t="s">
        <v>1522</v>
      </c>
      <c r="I272" s="22" t="s">
        <v>1523</v>
      </c>
      <c r="J272" s="7">
        <v>109.1</v>
      </c>
      <c r="K272" s="7">
        <v>79.22</v>
      </c>
      <c r="L272" s="8"/>
      <c r="M272" s="7">
        <f t="shared" si="2"/>
        <v>188.32</v>
      </c>
    </row>
    <row r="273" spans="1:13" ht="48">
      <c r="A273" s="65">
        <v>269</v>
      </c>
      <c r="B273" s="10" t="s">
        <v>762</v>
      </c>
      <c r="C273" s="7" t="s">
        <v>1511</v>
      </c>
      <c r="D273" s="7" t="s">
        <v>1524</v>
      </c>
      <c r="E273" s="7" t="s">
        <v>1525</v>
      </c>
      <c r="F273" s="7" t="s">
        <v>765</v>
      </c>
      <c r="G273" s="7" t="s">
        <v>773</v>
      </c>
      <c r="H273" s="7" t="s">
        <v>1526</v>
      </c>
      <c r="I273" s="22" t="s">
        <v>1527</v>
      </c>
      <c r="J273" s="7">
        <v>105.8</v>
      </c>
      <c r="K273" s="7">
        <v>71.8</v>
      </c>
      <c r="L273" s="8"/>
      <c r="M273" s="7">
        <f t="shared" si="2"/>
        <v>177.6</v>
      </c>
    </row>
    <row r="274" spans="1:13" ht="24">
      <c r="A274" s="65">
        <v>270</v>
      </c>
      <c r="B274" s="100" t="s">
        <v>762</v>
      </c>
      <c r="C274" s="103" t="s">
        <v>1511</v>
      </c>
      <c r="D274" s="103" t="s">
        <v>1528</v>
      </c>
      <c r="E274" s="7" t="s">
        <v>1529</v>
      </c>
      <c r="F274" s="7" t="s">
        <v>765</v>
      </c>
      <c r="G274" s="7" t="s">
        <v>773</v>
      </c>
      <c r="H274" s="7" t="s">
        <v>1530</v>
      </c>
      <c r="I274" s="22" t="s">
        <v>1531</v>
      </c>
      <c r="J274" s="7">
        <v>118.8</v>
      </c>
      <c r="K274" s="7">
        <v>75.22</v>
      </c>
      <c r="L274" s="8"/>
      <c r="M274" s="7">
        <f t="shared" si="2"/>
        <v>194.01999999999998</v>
      </c>
    </row>
    <row r="275" spans="1:13" ht="24">
      <c r="A275" s="65">
        <v>271</v>
      </c>
      <c r="B275" s="102"/>
      <c r="C275" s="105"/>
      <c r="D275" s="105"/>
      <c r="E275" s="7" t="s">
        <v>1532</v>
      </c>
      <c r="F275" s="7" t="s">
        <v>765</v>
      </c>
      <c r="G275" s="7" t="s">
        <v>773</v>
      </c>
      <c r="H275" s="7" t="s">
        <v>1533</v>
      </c>
      <c r="I275" s="22" t="s">
        <v>1534</v>
      </c>
      <c r="J275" s="7">
        <v>100.9</v>
      </c>
      <c r="K275" s="7">
        <v>75.7</v>
      </c>
      <c r="L275" s="8"/>
      <c r="M275" s="7">
        <f t="shared" si="2"/>
        <v>176.60000000000002</v>
      </c>
    </row>
    <row r="276" spans="1:13" ht="48">
      <c r="A276" s="65">
        <v>272</v>
      </c>
      <c r="B276" s="10" t="s">
        <v>762</v>
      </c>
      <c r="C276" s="7" t="s">
        <v>1511</v>
      </c>
      <c r="D276" s="7" t="s">
        <v>1535</v>
      </c>
      <c r="E276" s="7" t="s">
        <v>1536</v>
      </c>
      <c r="F276" s="7" t="s">
        <v>765</v>
      </c>
      <c r="G276" s="7" t="s">
        <v>779</v>
      </c>
      <c r="H276" s="7" t="s">
        <v>1537</v>
      </c>
      <c r="I276" s="22" t="s">
        <v>911</v>
      </c>
      <c r="J276" s="7">
        <v>130.6</v>
      </c>
      <c r="K276" s="7">
        <v>72.78</v>
      </c>
      <c r="L276" s="7">
        <v>3</v>
      </c>
      <c r="M276" s="7">
        <f t="shared" si="2"/>
        <v>206.38</v>
      </c>
    </row>
    <row r="277" spans="1:13" ht="24">
      <c r="A277" s="65">
        <v>273</v>
      </c>
      <c r="B277" s="100" t="s">
        <v>762</v>
      </c>
      <c r="C277" s="103" t="s">
        <v>1511</v>
      </c>
      <c r="D277" s="103" t="s">
        <v>1538</v>
      </c>
      <c r="E277" s="7" t="s">
        <v>1539</v>
      </c>
      <c r="F277" s="7" t="s">
        <v>769</v>
      </c>
      <c r="G277" s="7" t="s">
        <v>773</v>
      </c>
      <c r="H277" s="7" t="s">
        <v>1540</v>
      </c>
      <c r="I277" s="22" t="s">
        <v>1541</v>
      </c>
      <c r="J277" s="7">
        <v>114.8</v>
      </c>
      <c r="K277" s="7">
        <v>84.82</v>
      </c>
      <c r="L277" s="8"/>
      <c r="M277" s="7">
        <f t="shared" si="2"/>
        <v>199.62</v>
      </c>
    </row>
    <row r="278" spans="1:13" ht="24">
      <c r="A278" s="65">
        <v>274</v>
      </c>
      <c r="B278" s="101"/>
      <c r="C278" s="104"/>
      <c r="D278" s="104"/>
      <c r="E278" s="7" t="s">
        <v>1542</v>
      </c>
      <c r="F278" s="7" t="s">
        <v>765</v>
      </c>
      <c r="G278" s="7" t="s">
        <v>773</v>
      </c>
      <c r="H278" s="7" t="s">
        <v>1543</v>
      </c>
      <c r="I278" s="23" t="s">
        <v>1544</v>
      </c>
      <c r="J278" s="7">
        <v>117.1</v>
      </c>
      <c r="K278" s="7">
        <v>71.12</v>
      </c>
      <c r="L278" s="8"/>
      <c r="M278" s="7">
        <f t="shared" si="2"/>
        <v>188.22</v>
      </c>
    </row>
    <row r="279" spans="1:13" ht="24">
      <c r="A279" s="65">
        <v>275</v>
      </c>
      <c r="B279" s="102"/>
      <c r="C279" s="105"/>
      <c r="D279" s="105"/>
      <c r="E279" s="7" t="s">
        <v>1545</v>
      </c>
      <c r="F279" s="7" t="s">
        <v>765</v>
      </c>
      <c r="G279" s="7" t="s">
        <v>773</v>
      </c>
      <c r="H279" s="7" t="s">
        <v>1546</v>
      </c>
      <c r="I279" s="23" t="s">
        <v>1547</v>
      </c>
      <c r="J279" s="7">
        <v>101.6</v>
      </c>
      <c r="K279" s="7">
        <v>68.6</v>
      </c>
      <c r="L279" s="8"/>
      <c r="M279" s="7">
        <f t="shared" si="2"/>
        <v>170.2</v>
      </c>
    </row>
    <row r="280" spans="1:13" ht="48">
      <c r="A280" s="65">
        <v>276</v>
      </c>
      <c r="B280" s="10" t="s">
        <v>762</v>
      </c>
      <c r="C280" s="7" t="s">
        <v>1548</v>
      </c>
      <c r="D280" s="7" t="s">
        <v>1549</v>
      </c>
      <c r="E280" s="7" t="s">
        <v>1550</v>
      </c>
      <c r="F280" s="7" t="s">
        <v>769</v>
      </c>
      <c r="G280" s="7" t="s">
        <v>779</v>
      </c>
      <c r="H280" s="7" t="s">
        <v>1551</v>
      </c>
      <c r="I280" s="22" t="s">
        <v>932</v>
      </c>
      <c r="J280" s="7">
        <v>108.7</v>
      </c>
      <c r="K280" s="7">
        <v>71.72</v>
      </c>
      <c r="L280" s="7">
        <v>3</v>
      </c>
      <c r="M280" s="7">
        <f t="shared" si="2"/>
        <v>183.42000000000002</v>
      </c>
    </row>
    <row r="281" spans="1:13" ht="48">
      <c r="A281" s="65">
        <v>277</v>
      </c>
      <c r="B281" s="10" t="s">
        <v>762</v>
      </c>
      <c r="C281" s="7" t="s">
        <v>1548</v>
      </c>
      <c r="D281" s="7" t="s">
        <v>1552</v>
      </c>
      <c r="E281" s="7" t="s">
        <v>1553</v>
      </c>
      <c r="F281" s="7" t="s">
        <v>765</v>
      </c>
      <c r="G281" s="7" t="s">
        <v>773</v>
      </c>
      <c r="H281" s="7" t="s">
        <v>1554</v>
      </c>
      <c r="I281" s="22" t="s">
        <v>921</v>
      </c>
      <c r="J281" s="7">
        <v>112</v>
      </c>
      <c r="K281" s="7">
        <v>80.68</v>
      </c>
      <c r="L281" s="8"/>
      <c r="M281" s="7">
        <f t="shared" si="2"/>
        <v>192.68</v>
      </c>
    </row>
    <row r="282" spans="1:13" ht="48">
      <c r="A282" s="65">
        <v>278</v>
      </c>
      <c r="B282" s="10" t="s">
        <v>762</v>
      </c>
      <c r="C282" s="7" t="s">
        <v>1548</v>
      </c>
      <c r="D282" s="7" t="s">
        <v>1555</v>
      </c>
      <c r="E282" s="7" t="s">
        <v>1556</v>
      </c>
      <c r="F282" s="7" t="s">
        <v>769</v>
      </c>
      <c r="G282" s="7" t="s">
        <v>773</v>
      </c>
      <c r="H282" s="7" t="s">
        <v>1557</v>
      </c>
      <c r="I282" s="22" t="s">
        <v>912</v>
      </c>
      <c r="J282" s="7">
        <v>115.9</v>
      </c>
      <c r="K282" s="7">
        <v>79</v>
      </c>
      <c r="L282" s="8"/>
      <c r="M282" s="7">
        <f t="shared" si="2"/>
        <v>194.9</v>
      </c>
    </row>
    <row r="283" spans="1:13" ht="48">
      <c r="A283" s="65">
        <v>279</v>
      </c>
      <c r="B283" s="10" t="s">
        <v>762</v>
      </c>
      <c r="C283" s="7" t="s">
        <v>1548</v>
      </c>
      <c r="D283" s="7" t="s">
        <v>1558</v>
      </c>
      <c r="E283" s="7" t="s">
        <v>1559</v>
      </c>
      <c r="F283" s="7" t="s">
        <v>769</v>
      </c>
      <c r="G283" s="7" t="s">
        <v>773</v>
      </c>
      <c r="H283" s="7" t="s">
        <v>1560</v>
      </c>
      <c r="I283" s="22" t="s">
        <v>1561</v>
      </c>
      <c r="J283" s="7">
        <v>119.6</v>
      </c>
      <c r="K283" s="7">
        <v>78.1</v>
      </c>
      <c r="L283" s="8"/>
      <c r="M283" s="7">
        <f t="shared" si="2"/>
        <v>197.7</v>
      </c>
    </row>
    <row r="284" spans="1:13" ht="48">
      <c r="A284" s="65">
        <v>280</v>
      </c>
      <c r="B284" s="10" t="s">
        <v>762</v>
      </c>
      <c r="C284" s="7" t="s">
        <v>1548</v>
      </c>
      <c r="D284" s="7" t="s">
        <v>1562</v>
      </c>
      <c r="E284" s="7" t="s">
        <v>1563</v>
      </c>
      <c r="F284" s="7" t="s">
        <v>769</v>
      </c>
      <c r="G284" s="7" t="s">
        <v>773</v>
      </c>
      <c r="H284" s="7" t="s">
        <v>1564</v>
      </c>
      <c r="I284" s="22" t="s">
        <v>1565</v>
      </c>
      <c r="J284" s="7">
        <v>116.9</v>
      </c>
      <c r="K284" s="7">
        <v>71.8</v>
      </c>
      <c r="L284" s="8"/>
      <c r="M284" s="7">
        <f t="shared" si="2"/>
        <v>188.7</v>
      </c>
    </row>
    <row r="285" spans="1:13" ht="48">
      <c r="A285" s="65">
        <v>281</v>
      </c>
      <c r="B285" s="10" t="s">
        <v>762</v>
      </c>
      <c r="C285" s="7" t="s">
        <v>1548</v>
      </c>
      <c r="D285" s="7" t="s">
        <v>1566</v>
      </c>
      <c r="E285" s="7" t="s">
        <v>1567</v>
      </c>
      <c r="F285" s="7" t="s">
        <v>765</v>
      </c>
      <c r="G285" s="7" t="s">
        <v>773</v>
      </c>
      <c r="H285" s="7" t="s">
        <v>1568</v>
      </c>
      <c r="I285" s="22" t="s">
        <v>912</v>
      </c>
      <c r="J285" s="7">
        <v>121.4</v>
      </c>
      <c r="K285" s="7">
        <v>77.3</v>
      </c>
      <c r="L285" s="8"/>
      <c r="M285" s="7">
        <f t="shared" si="2"/>
        <v>198.7</v>
      </c>
    </row>
    <row r="286" spans="1:13" ht="48">
      <c r="A286" s="65">
        <v>282</v>
      </c>
      <c r="B286" s="44" t="s">
        <v>762</v>
      </c>
      <c r="C286" s="44" t="s">
        <v>1569</v>
      </c>
      <c r="D286" s="11" t="s">
        <v>1570</v>
      </c>
      <c r="E286" s="57" t="s">
        <v>1571</v>
      </c>
      <c r="F286" s="7" t="s">
        <v>769</v>
      </c>
      <c r="G286" s="7" t="s">
        <v>779</v>
      </c>
      <c r="H286" s="7" t="s">
        <v>1572</v>
      </c>
      <c r="I286" s="54" t="s">
        <v>1573</v>
      </c>
      <c r="J286" s="45">
        <v>114.5</v>
      </c>
      <c r="K286" s="58">
        <v>69.6</v>
      </c>
      <c r="L286" s="45">
        <v>3</v>
      </c>
      <c r="M286" s="58">
        <f aca="true" t="shared" si="3" ref="M286:M299">SUM(J286:L286)</f>
        <v>187.1</v>
      </c>
    </row>
    <row r="287" spans="1:13" ht="24">
      <c r="A287" s="65">
        <v>283</v>
      </c>
      <c r="B287" s="115" t="s">
        <v>762</v>
      </c>
      <c r="C287" s="115" t="s">
        <v>1569</v>
      </c>
      <c r="D287" s="119" t="s">
        <v>1574</v>
      </c>
      <c r="E287" s="57" t="s">
        <v>1575</v>
      </c>
      <c r="F287" s="7" t="s">
        <v>765</v>
      </c>
      <c r="G287" s="7" t="s">
        <v>773</v>
      </c>
      <c r="H287" s="7" t="s">
        <v>1576</v>
      </c>
      <c r="I287" s="54" t="s">
        <v>1577</v>
      </c>
      <c r="J287" s="45">
        <v>136.5</v>
      </c>
      <c r="K287" s="58">
        <v>78.4</v>
      </c>
      <c r="L287" s="45"/>
      <c r="M287" s="58">
        <f t="shared" si="3"/>
        <v>214.9</v>
      </c>
    </row>
    <row r="288" spans="1:13" ht="24">
      <c r="A288" s="65">
        <v>284</v>
      </c>
      <c r="B288" s="118"/>
      <c r="C288" s="118"/>
      <c r="D288" s="120"/>
      <c r="E288" s="57" t="s">
        <v>1578</v>
      </c>
      <c r="F288" s="7" t="s">
        <v>765</v>
      </c>
      <c r="G288" s="7" t="s">
        <v>773</v>
      </c>
      <c r="H288" s="7" t="s">
        <v>1579</v>
      </c>
      <c r="I288" s="55" t="s">
        <v>1580</v>
      </c>
      <c r="J288" s="45">
        <v>123.3</v>
      </c>
      <c r="K288" s="58">
        <v>78.6</v>
      </c>
      <c r="L288" s="45"/>
      <c r="M288" s="58">
        <f t="shared" si="3"/>
        <v>201.89999999999998</v>
      </c>
    </row>
    <row r="289" spans="1:13" ht="24">
      <c r="A289" s="65">
        <v>285</v>
      </c>
      <c r="B289" s="116"/>
      <c r="C289" s="116"/>
      <c r="D289" s="121"/>
      <c r="E289" s="57" t="s">
        <v>1581</v>
      </c>
      <c r="F289" s="7" t="s">
        <v>765</v>
      </c>
      <c r="G289" s="7" t="s">
        <v>773</v>
      </c>
      <c r="H289" s="7" t="s">
        <v>1582</v>
      </c>
      <c r="I289" s="55" t="s">
        <v>922</v>
      </c>
      <c r="J289" s="45">
        <v>122.5</v>
      </c>
      <c r="K289" s="58">
        <v>78.2</v>
      </c>
      <c r="L289" s="45"/>
      <c r="M289" s="58">
        <f t="shared" si="3"/>
        <v>200.7</v>
      </c>
    </row>
    <row r="290" spans="1:13" ht="48">
      <c r="A290" s="65">
        <v>286</v>
      </c>
      <c r="B290" s="44" t="s">
        <v>762</v>
      </c>
      <c r="C290" s="44" t="s">
        <v>1569</v>
      </c>
      <c r="D290" s="11" t="s">
        <v>1583</v>
      </c>
      <c r="E290" s="57" t="s">
        <v>1584</v>
      </c>
      <c r="F290" s="7" t="s">
        <v>765</v>
      </c>
      <c r="G290" s="7" t="s">
        <v>773</v>
      </c>
      <c r="H290" s="7" t="s">
        <v>1585</v>
      </c>
      <c r="I290" s="55" t="s">
        <v>1586</v>
      </c>
      <c r="J290" s="45">
        <v>114.7</v>
      </c>
      <c r="K290" s="58">
        <v>73.4</v>
      </c>
      <c r="L290" s="45"/>
      <c r="M290" s="58">
        <f t="shared" si="3"/>
        <v>188.10000000000002</v>
      </c>
    </row>
    <row r="291" spans="1:13" ht="24">
      <c r="A291" s="65">
        <v>287</v>
      </c>
      <c r="B291" s="115" t="s">
        <v>762</v>
      </c>
      <c r="C291" s="115" t="s">
        <v>1569</v>
      </c>
      <c r="D291" s="119" t="s">
        <v>1587</v>
      </c>
      <c r="E291" s="57" t="s">
        <v>1588</v>
      </c>
      <c r="F291" s="7" t="s">
        <v>769</v>
      </c>
      <c r="G291" s="7" t="s">
        <v>773</v>
      </c>
      <c r="H291" s="7" t="s">
        <v>1589</v>
      </c>
      <c r="I291" s="55" t="s">
        <v>1590</v>
      </c>
      <c r="J291" s="45">
        <v>129.1</v>
      </c>
      <c r="K291" s="58">
        <v>78.6</v>
      </c>
      <c r="L291" s="45"/>
      <c r="M291" s="58">
        <f t="shared" si="3"/>
        <v>207.7</v>
      </c>
    </row>
    <row r="292" spans="1:13" ht="24">
      <c r="A292" s="65">
        <v>288</v>
      </c>
      <c r="B292" s="118"/>
      <c r="C292" s="118"/>
      <c r="D292" s="120"/>
      <c r="E292" s="57" t="s">
        <v>1591</v>
      </c>
      <c r="F292" s="7" t="s">
        <v>765</v>
      </c>
      <c r="G292" s="7" t="s">
        <v>773</v>
      </c>
      <c r="H292" s="7" t="s">
        <v>1592</v>
      </c>
      <c r="I292" s="55" t="s">
        <v>1593</v>
      </c>
      <c r="J292" s="45">
        <v>125.8</v>
      </c>
      <c r="K292" s="58">
        <v>79.2</v>
      </c>
      <c r="L292" s="45"/>
      <c r="M292" s="58">
        <f t="shared" si="3"/>
        <v>205</v>
      </c>
    </row>
    <row r="293" spans="1:13" ht="24">
      <c r="A293" s="65">
        <v>289</v>
      </c>
      <c r="B293" s="116"/>
      <c r="C293" s="116"/>
      <c r="D293" s="121"/>
      <c r="E293" s="40" t="s">
        <v>1594</v>
      </c>
      <c r="F293" s="7" t="s">
        <v>765</v>
      </c>
      <c r="G293" s="7" t="s">
        <v>773</v>
      </c>
      <c r="H293" s="7" t="s">
        <v>1595</v>
      </c>
      <c r="I293" s="55" t="s">
        <v>1596</v>
      </c>
      <c r="J293" s="45">
        <v>122.1</v>
      </c>
      <c r="K293" s="58">
        <v>74.6</v>
      </c>
      <c r="L293" s="45"/>
      <c r="M293" s="58">
        <f t="shared" si="3"/>
        <v>196.7</v>
      </c>
    </row>
    <row r="294" spans="1:13" ht="48">
      <c r="A294" s="65">
        <v>290</v>
      </c>
      <c r="B294" s="44" t="s">
        <v>762</v>
      </c>
      <c r="C294" s="44" t="s">
        <v>1569</v>
      </c>
      <c r="D294" s="11" t="s">
        <v>1597</v>
      </c>
      <c r="E294" s="40" t="s">
        <v>1598</v>
      </c>
      <c r="F294" s="7" t="s">
        <v>765</v>
      </c>
      <c r="G294" s="7" t="s">
        <v>773</v>
      </c>
      <c r="H294" s="7" t="s">
        <v>1599</v>
      </c>
      <c r="I294" s="55" t="s">
        <v>1600</v>
      </c>
      <c r="J294" s="45">
        <v>129.2</v>
      </c>
      <c r="K294" s="59">
        <v>83.6</v>
      </c>
      <c r="L294" s="60"/>
      <c r="M294" s="58">
        <f t="shared" si="3"/>
        <v>212.79999999999998</v>
      </c>
    </row>
    <row r="295" spans="1:13" ht="48">
      <c r="A295" s="65">
        <v>291</v>
      </c>
      <c r="B295" s="44" t="s">
        <v>762</v>
      </c>
      <c r="C295" s="44" t="s">
        <v>1569</v>
      </c>
      <c r="D295" s="11" t="s">
        <v>1601</v>
      </c>
      <c r="E295" s="40" t="s">
        <v>1602</v>
      </c>
      <c r="F295" s="7" t="s">
        <v>765</v>
      </c>
      <c r="G295" s="7" t="s">
        <v>773</v>
      </c>
      <c r="H295" s="7" t="s">
        <v>1603</v>
      </c>
      <c r="I295" s="55" t="s">
        <v>1604</v>
      </c>
      <c r="J295" s="45">
        <v>117.5</v>
      </c>
      <c r="K295" s="59">
        <v>78.4</v>
      </c>
      <c r="L295" s="60"/>
      <c r="M295" s="58">
        <f t="shared" si="3"/>
        <v>195.9</v>
      </c>
    </row>
    <row r="296" spans="1:13" ht="24">
      <c r="A296" s="65">
        <v>292</v>
      </c>
      <c r="B296" s="115" t="s">
        <v>762</v>
      </c>
      <c r="C296" s="115" t="s">
        <v>1569</v>
      </c>
      <c r="D296" s="119" t="s">
        <v>1605</v>
      </c>
      <c r="E296" s="40" t="s">
        <v>1606</v>
      </c>
      <c r="F296" s="7" t="s">
        <v>769</v>
      </c>
      <c r="G296" s="7" t="s">
        <v>779</v>
      </c>
      <c r="H296" s="7" t="s">
        <v>1607</v>
      </c>
      <c r="I296" s="54" t="s">
        <v>1608</v>
      </c>
      <c r="J296" s="45">
        <v>117.3</v>
      </c>
      <c r="K296" s="59">
        <v>80.6</v>
      </c>
      <c r="L296" s="60">
        <v>3</v>
      </c>
      <c r="M296" s="58">
        <f t="shared" si="3"/>
        <v>200.89999999999998</v>
      </c>
    </row>
    <row r="297" spans="1:13" ht="24">
      <c r="A297" s="65">
        <v>293</v>
      </c>
      <c r="B297" s="116"/>
      <c r="C297" s="116"/>
      <c r="D297" s="121"/>
      <c r="E297" s="40" t="s">
        <v>1609</v>
      </c>
      <c r="F297" s="7" t="s">
        <v>765</v>
      </c>
      <c r="G297" s="7" t="s">
        <v>773</v>
      </c>
      <c r="H297" s="7" t="s">
        <v>1610</v>
      </c>
      <c r="I297" s="54" t="s">
        <v>1611</v>
      </c>
      <c r="J297" s="45">
        <v>118.1</v>
      </c>
      <c r="K297" s="59">
        <v>77.2</v>
      </c>
      <c r="L297" s="60"/>
      <c r="M297" s="58">
        <f t="shared" si="3"/>
        <v>195.3</v>
      </c>
    </row>
    <row r="298" spans="1:13" ht="24">
      <c r="A298" s="65">
        <v>294</v>
      </c>
      <c r="B298" s="115" t="s">
        <v>762</v>
      </c>
      <c r="C298" s="115" t="s">
        <v>1569</v>
      </c>
      <c r="D298" s="119" t="s">
        <v>1612</v>
      </c>
      <c r="E298" s="40" t="s">
        <v>1613</v>
      </c>
      <c r="F298" s="7" t="s">
        <v>769</v>
      </c>
      <c r="G298" s="7" t="s">
        <v>773</v>
      </c>
      <c r="H298" s="7" t="s">
        <v>1614</v>
      </c>
      <c r="I298" s="55" t="s">
        <v>932</v>
      </c>
      <c r="J298" s="40">
        <v>118.5</v>
      </c>
      <c r="K298" s="58">
        <v>79</v>
      </c>
      <c r="L298" s="40"/>
      <c r="M298" s="58">
        <f t="shared" si="3"/>
        <v>197.5</v>
      </c>
    </row>
    <row r="299" spans="1:13" ht="24">
      <c r="A299" s="65">
        <v>295</v>
      </c>
      <c r="B299" s="116"/>
      <c r="C299" s="116"/>
      <c r="D299" s="121"/>
      <c r="E299" s="40" t="s">
        <v>1615</v>
      </c>
      <c r="F299" s="7" t="s">
        <v>765</v>
      </c>
      <c r="G299" s="7" t="s">
        <v>773</v>
      </c>
      <c r="H299" s="7" t="s">
        <v>1616</v>
      </c>
      <c r="I299" s="55" t="s">
        <v>1617</v>
      </c>
      <c r="J299" s="40">
        <v>117.5</v>
      </c>
      <c r="K299" s="58">
        <v>79.6</v>
      </c>
      <c r="L299" s="40"/>
      <c r="M299" s="58">
        <f t="shared" si="3"/>
        <v>197.1</v>
      </c>
    </row>
    <row r="300" spans="1:13" ht="48">
      <c r="A300" s="65">
        <v>296</v>
      </c>
      <c r="B300" s="44" t="s">
        <v>762</v>
      </c>
      <c r="C300" s="44" t="s">
        <v>1569</v>
      </c>
      <c r="D300" s="11" t="s">
        <v>1618</v>
      </c>
      <c r="E300" s="40" t="s">
        <v>1619</v>
      </c>
      <c r="F300" s="7" t="s">
        <v>765</v>
      </c>
      <c r="G300" s="7" t="s">
        <v>773</v>
      </c>
      <c r="H300" s="7" t="s">
        <v>1620</v>
      </c>
      <c r="I300" s="55" t="s">
        <v>1621</v>
      </c>
      <c r="J300" s="40">
        <v>128.1</v>
      </c>
      <c r="K300" s="59">
        <v>81.4</v>
      </c>
      <c r="L300" s="61"/>
      <c r="M300" s="58">
        <f aca="true" t="shared" si="4" ref="M300:M305">SUM(J300:L300)</f>
        <v>209.5</v>
      </c>
    </row>
    <row r="301" spans="1:13" ht="24">
      <c r="A301" s="65">
        <v>297</v>
      </c>
      <c r="B301" s="115" t="s">
        <v>762</v>
      </c>
      <c r="C301" s="115" t="s">
        <v>1569</v>
      </c>
      <c r="D301" s="119" t="s">
        <v>1622</v>
      </c>
      <c r="E301" s="40" t="s">
        <v>1623</v>
      </c>
      <c r="F301" s="10" t="s">
        <v>1624</v>
      </c>
      <c r="G301" s="7" t="s">
        <v>773</v>
      </c>
      <c r="H301" s="7" t="s">
        <v>1625</v>
      </c>
      <c r="I301" s="55" t="s">
        <v>923</v>
      </c>
      <c r="J301" s="40">
        <v>135.4</v>
      </c>
      <c r="K301" s="59">
        <v>82</v>
      </c>
      <c r="L301" s="61"/>
      <c r="M301" s="58">
        <f>SUM(J301:L301)</f>
        <v>217.4</v>
      </c>
    </row>
    <row r="302" spans="1:13" ht="24">
      <c r="A302" s="65">
        <v>298</v>
      </c>
      <c r="B302" s="116"/>
      <c r="C302" s="116"/>
      <c r="D302" s="121"/>
      <c r="E302" s="40" t="s">
        <v>1626</v>
      </c>
      <c r="F302" s="10" t="s">
        <v>1627</v>
      </c>
      <c r="G302" s="7" t="s">
        <v>773</v>
      </c>
      <c r="H302" s="7" t="s">
        <v>1628</v>
      </c>
      <c r="I302" s="55" t="s">
        <v>1629</v>
      </c>
      <c r="J302" s="40">
        <v>136.8</v>
      </c>
      <c r="K302" s="59">
        <v>73.7</v>
      </c>
      <c r="L302" s="61"/>
      <c r="M302" s="58">
        <f t="shared" si="4"/>
        <v>210.5</v>
      </c>
    </row>
    <row r="303" spans="1:13" ht="48">
      <c r="A303" s="65">
        <v>299</v>
      </c>
      <c r="B303" s="44" t="s">
        <v>762</v>
      </c>
      <c r="C303" s="44" t="s">
        <v>1569</v>
      </c>
      <c r="D303" s="11" t="s">
        <v>1630</v>
      </c>
      <c r="E303" s="40" t="s">
        <v>1631</v>
      </c>
      <c r="F303" s="7" t="s">
        <v>769</v>
      </c>
      <c r="G303" s="7" t="s">
        <v>779</v>
      </c>
      <c r="H303" s="7" t="s">
        <v>1632</v>
      </c>
      <c r="I303" s="55" t="s">
        <v>1633</v>
      </c>
      <c r="J303" s="40">
        <v>121.8</v>
      </c>
      <c r="K303" s="59">
        <v>72.2</v>
      </c>
      <c r="L303" s="61">
        <v>3</v>
      </c>
      <c r="M303" s="58">
        <f t="shared" si="4"/>
        <v>197</v>
      </c>
    </row>
    <row r="304" spans="1:13" ht="48">
      <c r="A304" s="65">
        <v>300</v>
      </c>
      <c r="B304" s="44" t="s">
        <v>762</v>
      </c>
      <c r="C304" s="44" t="s">
        <v>1569</v>
      </c>
      <c r="D304" s="11" t="s">
        <v>1634</v>
      </c>
      <c r="E304" s="40" t="s">
        <v>1635</v>
      </c>
      <c r="F304" s="7" t="s">
        <v>765</v>
      </c>
      <c r="G304" s="7" t="s">
        <v>779</v>
      </c>
      <c r="H304" s="7" t="s">
        <v>1636</v>
      </c>
      <c r="I304" s="55" t="s">
        <v>1637</v>
      </c>
      <c r="J304" s="40">
        <v>120.4</v>
      </c>
      <c r="K304" s="59">
        <v>81.4</v>
      </c>
      <c r="L304" s="61">
        <v>3</v>
      </c>
      <c r="M304" s="58">
        <f t="shared" si="4"/>
        <v>204.8</v>
      </c>
    </row>
    <row r="305" spans="1:13" ht="48">
      <c r="A305" s="65">
        <v>301</v>
      </c>
      <c r="B305" s="44" t="s">
        <v>762</v>
      </c>
      <c r="C305" s="9" t="s">
        <v>1638</v>
      </c>
      <c r="D305" s="11" t="s">
        <v>1639</v>
      </c>
      <c r="E305" s="40" t="s">
        <v>1640</v>
      </c>
      <c r="F305" s="7" t="s">
        <v>765</v>
      </c>
      <c r="G305" s="7" t="s">
        <v>779</v>
      </c>
      <c r="H305" s="7" t="s">
        <v>1641</v>
      </c>
      <c r="I305" s="55" t="s">
        <v>1642</v>
      </c>
      <c r="J305" s="40">
        <v>107</v>
      </c>
      <c r="K305" s="59">
        <v>72.8</v>
      </c>
      <c r="L305" s="61">
        <v>3</v>
      </c>
      <c r="M305" s="58">
        <f t="shared" si="4"/>
        <v>182.8</v>
      </c>
    </row>
    <row r="306" spans="1:13" ht="48">
      <c r="A306" s="65">
        <v>302</v>
      </c>
      <c r="B306" s="44" t="s">
        <v>762</v>
      </c>
      <c r="C306" s="9" t="s">
        <v>1638</v>
      </c>
      <c r="D306" s="11" t="s">
        <v>1643</v>
      </c>
      <c r="E306" s="40" t="s">
        <v>1644</v>
      </c>
      <c r="F306" s="7" t="s">
        <v>769</v>
      </c>
      <c r="G306" s="7" t="s">
        <v>773</v>
      </c>
      <c r="H306" s="7" t="s">
        <v>1645</v>
      </c>
      <c r="I306" s="55" t="s">
        <v>1646</v>
      </c>
      <c r="J306" s="40">
        <v>125.7</v>
      </c>
      <c r="K306" s="62">
        <v>77.8</v>
      </c>
      <c r="L306" s="40"/>
      <c r="M306" s="62">
        <f>SUM(J306:L306)</f>
        <v>203.5</v>
      </c>
    </row>
    <row r="307" spans="1:13" ht="48">
      <c r="A307" s="65">
        <v>303</v>
      </c>
      <c r="B307" s="44" t="s">
        <v>762</v>
      </c>
      <c r="C307" s="9" t="s">
        <v>1638</v>
      </c>
      <c r="D307" s="11" t="s">
        <v>1647</v>
      </c>
      <c r="E307" s="40" t="s">
        <v>1648</v>
      </c>
      <c r="F307" s="7" t="s">
        <v>765</v>
      </c>
      <c r="G307" s="7" t="s">
        <v>779</v>
      </c>
      <c r="H307" s="7" t="s">
        <v>1649</v>
      </c>
      <c r="I307" s="55" t="s">
        <v>1650</v>
      </c>
      <c r="J307" s="40">
        <v>124.7</v>
      </c>
      <c r="K307" s="62">
        <v>78.66</v>
      </c>
      <c r="L307" s="40">
        <v>3</v>
      </c>
      <c r="M307" s="62">
        <f aca="true" t="shared" si="5" ref="M307:M325">SUM(J307:L307)</f>
        <v>206.36</v>
      </c>
    </row>
    <row r="308" spans="1:13" ht="48">
      <c r="A308" s="65">
        <v>304</v>
      </c>
      <c r="B308" s="44" t="s">
        <v>762</v>
      </c>
      <c r="C308" s="9" t="s">
        <v>1638</v>
      </c>
      <c r="D308" s="11" t="s">
        <v>1651</v>
      </c>
      <c r="E308" s="40" t="s">
        <v>1652</v>
      </c>
      <c r="F308" s="7" t="s">
        <v>765</v>
      </c>
      <c r="G308" s="7" t="s">
        <v>773</v>
      </c>
      <c r="H308" s="7" t="s">
        <v>1653</v>
      </c>
      <c r="I308" s="55" t="s">
        <v>1654</v>
      </c>
      <c r="J308" s="40">
        <v>110.3</v>
      </c>
      <c r="K308" s="62">
        <v>70.6</v>
      </c>
      <c r="L308" s="40"/>
      <c r="M308" s="62">
        <f t="shared" si="5"/>
        <v>180.89999999999998</v>
      </c>
    </row>
    <row r="309" spans="1:13" ht="48">
      <c r="A309" s="65">
        <v>305</v>
      </c>
      <c r="B309" s="44" t="s">
        <v>762</v>
      </c>
      <c r="C309" s="9" t="s">
        <v>1638</v>
      </c>
      <c r="D309" s="11" t="s">
        <v>1655</v>
      </c>
      <c r="E309" s="40" t="s">
        <v>1656</v>
      </c>
      <c r="F309" s="7" t="s">
        <v>765</v>
      </c>
      <c r="G309" s="7" t="s">
        <v>779</v>
      </c>
      <c r="H309" s="7" t="s">
        <v>1657</v>
      </c>
      <c r="I309" s="55" t="s">
        <v>1658</v>
      </c>
      <c r="J309" s="40">
        <v>119.4</v>
      </c>
      <c r="K309" s="62">
        <v>78.32</v>
      </c>
      <c r="L309" s="40">
        <v>3</v>
      </c>
      <c r="M309" s="62">
        <f t="shared" si="5"/>
        <v>200.72</v>
      </c>
    </row>
    <row r="310" spans="1:13" ht="73.5" customHeight="1">
      <c r="A310" s="65">
        <v>306</v>
      </c>
      <c r="B310" s="91" t="s">
        <v>762</v>
      </c>
      <c r="C310" s="89" t="s">
        <v>1638</v>
      </c>
      <c r="D310" s="89" t="s">
        <v>1659</v>
      </c>
      <c r="E310" s="40" t="s">
        <v>1660</v>
      </c>
      <c r="F310" s="7" t="s">
        <v>769</v>
      </c>
      <c r="G310" s="7" t="s">
        <v>773</v>
      </c>
      <c r="H310" s="7" t="s">
        <v>1661</v>
      </c>
      <c r="I310" s="55" t="s">
        <v>1662</v>
      </c>
      <c r="J310" s="40">
        <v>103.4</v>
      </c>
      <c r="K310" s="62">
        <v>80.1</v>
      </c>
      <c r="L310" s="40"/>
      <c r="M310" s="62">
        <f>SUM(J310:L310)</f>
        <v>183.5</v>
      </c>
    </row>
    <row r="311" spans="1:13" ht="24">
      <c r="A311" s="65">
        <v>307</v>
      </c>
      <c r="B311" s="115" t="s">
        <v>762</v>
      </c>
      <c r="C311" s="119" t="s">
        <v>1663</v>
      </c>
      <c r="D311" s="119" t="s">
        <v>1664</v>
      </c>
      <c r="E311" s="40" t="s">
        <v>1665</v>
      </c>
      <c r="F311" s="10" t="s">
        <v>1624</v>
      </c>
      <c r="G311" s="7" t="s">
        <v>773</v>
      </c>
      <c r="H311" s="7" t="s">
        <v>1666</v>
      </c>
      <c r="I311" s="55" t="s">
        <v>913</v>
      </c>
      <c r="J311" s="40">
        <v>106.4</v>
      </c>
      <c r="K311" s="62">
        <v>81.4</v>
      </c>
      <c r="L311" s="40"/>
      <c r="M311" s="62">
        <f>SUM(J311:L311)</f>
        <v>187.8</v>
      </c>
    </row>
    <row r="312" spans="1:13" ht="24">
      <c r="A312" s="65">
        <v>308</v>
      </c>
      <c r="B312" s="118"/>
      <c r="C312" s="120"/>
      <c r="D312" s="120"/>
      <c r="E312" s="40" t="s">
        <v>1667</v>
      </c>
      <c r="F312" s="10" t="s">
        <v>1627</v>
      </c>
      <c r="G312" s="7" t="s">
        <v>773</v>
      </c>
      <c r="H312" s="7" t="s">
        <v>1668</v>
      </c>
      <c r="I312" s="55" t="s">
        <v>1669</v>
      </c>
      <c r="J312" s="40">
        <v>102.9</v>
      </c>
      <c r="K312" s="62">
        <v>74.16</v>
      </c>
      <c r="L312" s="40"/>
      <c r="M312" s="62">
        <f>SUM(J312:L312)</f>
        <v>177.06</v>
      </c>
    </row>
    <row r="313" spans="1:13" ht="24">
      <c r="A313" s="65">
        <v>309</v>
      </c>
      <c r="B313" s="116"/>
      <c r="C313" s="121"/>
      <c r="D313" s="121"/>
      <c r="E313" s="40" t="s">
        <v>1670</v>
      </c>
      <c r="F313" s="7" t="s">
        <v>765</v>
      </c>
      <c r="G313" s="7" t="s">
        <v>766</v>
      </c>
      <c r="H313" s="7" t="s">
        <v>1671</v>
      </c>
      <c r="I313" s="55" t="s">
        <v>1672</v>
      </c>
      <c r="J313" s="40">
        <v>105.8</v>
      </c>
      <c r="K313" s="62">
        <v>67.4</v>
      </c>
      <c r="L313" s="40">
        <v>3</v>
      </c>
      <c r="M313" s="62">
        <f t="shared" si="5"/>
        <v>176.2</v>
      </c>
    </row>
    <row r="314" spans="1:13" ht="48">
      <c r="A314" s="65">
        <v>310</v>
      </c>
      <c r="B314" s="44" t="s">
        <v>762</v>
      </c>
      <c r="C314" s="9" t="s">
        <v>1663</v>
      </c>
      <c r="D314" s="11" t="s">
        <v>1673</v>
      </c>
      <c r="E314" s="40" t="s">
        <v>1674</v>
      </c>
      <c r="F314" s="7" t="s">
        <v>765</v>
      </c>
      <c r="G314" s="7" t="s">
        <v>773</v>
      </c>
      <c r="H314" s="7" t="s">
        <v>1675</v>
      </c>
      <c r="I314" s="63" t="s">
        <v>911</v>
      </c>
      <c r="J314" s="40">
        <v>122.9</v>
      </c>
      <c r="K314" s="62">
        <v>85.3</v>
      </c>
      <c r="L314" s="40"/>
      <c r="M314" s="62">
        <f t="shared" si="5"/>
        <v>208.2</v>
      </c>
    </row>
    <row r="315" spans="1:13" ht="24">
      <c r="A315" s="65">
        <v>311</v>
      </c>
      <c r="B315" s="115" t="s">
        <v>762</v>
      </c>
      <c r="C315" s="119" t="s">
        <v>1663</v>
      </c>
      <c r="D315" s="119" t="s">
        <v>1676</v>
      </c>
      <c r="E315" s="40" t="s">
        <v>1677</v>
      </c>
      <c r="F315" s="10" t="s">
        <v>1624</v>
      </c>
      <c r="G315" s="9" t="s">
        <v>801</v>
      </c>
      <c r="H315" s="7" t="s">
        <v>1678</v>
      </c>
      <c r="I315" s="55" t="s">
        <v>913</v>
      </c>
      <c r="J315" s="40">
        <v>124.2</v>
      </c>
      <c r="K315" s="62">
        <v>82.4</v>
      </c>
      <c r="L315" s="40"/>
      <c r="M315" s="62">
        <f>SUM(J315:L315)</f>
        <v>206.60000000000002</v>
      </c>
    </row>
    <row r="316" spans="1:13" ht="24">
      <c r="A316" s="65">
        <v>312</v>
      </c>
      <c r="B316" s="118"/>
      <c r="C316" s="120"/>
      <c r="D316" s="120"/>
      <c r="E316" s="40" t="s">
        <v>1679</v>
      </c>
      <c r="F316" s="7" t="s">
        <v>765</v>
      </c>
      <c r="G316" s="9" t="s">
        <v>1680</v>
      </c>
      <c r="H316" s="7" t="s">
        <v>1681</v>
      </c>
      <c r="I316" s="55" t="s">
        <v>1682</v>
      </c>
      <c r="J316" s="40">
        <v>128.3</v>
      </c>
      <c r="K316" s="62">
        <v>71</v>
      </c>
      <c r="L316" s="40">
        <v>3</v>
      </c>
      <c r="M316" s="62">
        <f t="shared" si="5"/>
        <v>202.3</v>
      </c>
    </row>
    <row r="317" spans="1:13" ht="24">
      <c r="A317" s="65">
        <v>313</v>
      </c>
      <c r="B317" s="118"/>
      <c r="C317" s="120"/>
      <c r="D317" s="120"/>
      <c r="E317" s="40" t="s">
        <v>1683</v>
      </c>
      <c r="F317" s="10" t="s">
        <v>1627</v>
      </c>
      <c r="G317" s="9" t="s">
        <v>801</v>
      </c>
      <c r="H317" s="7" t="s">
        <v>1684</v>
      </c>
      <c r="I317" s="55" t="s">
        <v>1685</v>
      </c>
      <c r="J317" s="40">
        <v>129.3</v>
      </c>
      <c r="K317" s="62">
        <v>71.8</v>
      </c>
      <c r="L317" s="40"/>
      <c r="M317" s="62">
        <f t="shared" si="5"/>
        <v>201.10000000000002</v>
      </c>
    </row>
    <row r="318" spans="1:13" ht="24">
      <c r="A318" s="65">
        <v>314</v>
      </c>
      <c r="B318" s="116"/>
      <c r="C318" s="121"/>
      <c r="D318" s="121"/>
      <c r="E318" s="40" t="s">
        <v>1686</v>
      </c>
      <c r="F318" s="7" t="s">
        <v>769</v>
      </c>
      <c r="G318" s="9" t="s">
        <v>1680</v>
      </c>
      <c r="H318" s="7" t="s">
        <v>1687</v>
      </c>
      <c r="I318" s="55" t="s">
        <v>913</v>
      </c>
      <c r="J318" s="40">
        <v>117.5</v>
      </c>
      <c r="K318" s="62">
        <v>78</v>
      </c>
      <c r="L318" s="40">
        <v>3</v>
      </c>
      <c r="M318" s="62">
        <f t="shared" si="5"/>
        <v>198.5</v>
      </c>
    </row>
    <row r="319" spans="1:13" ht="24">
      <c r="A319" s="65">
        <v>315</v>
      </c>
      <c r="B319" s="115" t="s">
        <v>762</v>
      </c>
      <c r="C319" s="119" t="s">
        <v>1663</v>
      </c>
      <c r="D319" s="119" t="s">
        <v>1688</v>
      </c>
      <c r="E319" s="40" t="s">
        <v>1689</v>
      </c>
      <c r="F319" s="7" t="s">
        <v>765</v>
      </c>
      <c r="G319" s="7" t="s">
        <v>773</v>
      </c>
      <c r="H319" s="7" t="s">
        <v>1690</v>
      </c>
      <c r="I319" s="55" t="s">
        <v>1691</v>
      </c>
      <c r="J319" s="40">
        <v>126.6</v>
      </c>
      <c r="K319" s="62">
        <v>82.2</v>
      </c>
      <c r="L319" s="40"/>
      <c r="M319" s="62">
        <f t="shared" si="5"/>
        <v>208.8</v>
      </c>
    </row>
    <row r="320" spans="1:13" ht="24">
      <c r="A320" s="65">
        <v>316</v>
      </c>
      <c r="B320" s="116"/>
      <c r="C320" s="121"/>
      <c r="D320" s="121"/>
      <c r="E320" s="40" t="s">
        <v>1692</v>
      </c>
      <c r="F320" s="7" t="s">
        <v>769</v>
      </c>
      <c r="G320" s="7" t="s">
        <v>773</v>
      </c>
      <c r="H320" s="7" t="s">
        <v>1693</v>
      </c>
      <c r="I320" s="55" t="s">
        <v>1694</v>
      </c>
      <c r="J320" s="40">
        <v>124.3</v>
      </c>
      <c r="K320" s="62">
        <v>77.8</v>
      </c>
      <c r="L320" s="40"/>
      <c r="M320" s="62">
        <f t="shared" si="5"/>
        <v>202.1</v>
      </c>
    </row>
    <row r="321" spans="1:13" ht="48">
      <c r="A321" s="65">
        <v>317</v>
      </c>
      <c r="B321" s="44" t="s">
        <v>762</v>
      </c>
      <c r="C321" s="9" t="s">
        <v>1663</v>
      </c>
      <c r="D321" s="11" t="s">
        <v>1695</v>
      </c>
      <c r="E321" s="40" t="s">
        <v>1696</v>
      </c>
      <c r="F321" s="7" t="s">
        <v>769</v>
      </c>
      <c r="G321" s="7" t="s">
        <v>773</v>
      </c>
      <c r="H321" s="7" t="s">
        <v>1697</v>
      </c>
      <c r="I321" s="55" t="s">
        <v>1698</v>
      </c>
      <c r="J321" s="40">
        <v>118.1</v>
      </c>
      <c r="K321" s="62">
        <v>62</v>
      </c>
      <c r="L321" s="40"/>
      <c r="M321" s="62">
        <f t="shared" si="5"/>
        <v>180.1</v>
      </c>
    </row>
    <row r="322" spans="1:13" ht="24">
      <c r="A322" s="65">
        <v>318</v>
      </c>
      <c r="B322" s="115" t="s">
        <v>762</v>
      </c>
      <c r="C322" s="119" t="s">
        <v>1663</v>
      </c>
      <c r="D322" s="119" t="s">
        <v>1699</v>
      </c>
      <c r="E322" s="40" t="s">
        <v>1700</v>
      </c>
      <c r="F322" s="10" t="s">
        <v>1627</v>
      </c>
      <c r="G322" s="7" t="s">
        <v>779</v>
      </c>
      <c r="H322" s="7" t="s">
        <v>1701</v>
      </c>
      <c r="I322" s="55" t="s">
        <v>1702</v>
      </c>
      <c r="J322" s="40">
        <v>121.9</v>
      </c>
      <c r="K322" s="62">
        <v>70.6</v>
      </c>
      <c r="L322" s="40">
        <v>3</v>
      </c>
      <c r="M322" s="62">
        <f t="shared" si="5"/>
        <v>195.5</v>
      </c>
    </row>
    <row r="323" spans="1:13" ht="24">
      <c r="A323" s="65">
        <v>319</v>
      </c>
      <c r="B323" s="118"/>
      <c r="C323" s="120"/>
      <c r="D323" s="120"/>
      <c r="E323" s="40" t="s">
        <v>1703</v>
      </c>
      <c r="F323" s="7" t="s">
        <v>769</v>
      </c>
      <c r="G323" s="7" t="s">
        <v>773</v>
      </c>
      <c r="H323" s="7" t="s">
        <v>1704</v>
      </c>
      <c r="I323" s="55" t="s">
        <v>1705</v>
      </c>
      <c r="J323" s="40">
        <v>118.5</v>
      </c>
      <c r="K323" s="62">
        <v>72.8</v>
      </c>
      <c r="L323" s="40"/>
      <c r="M323" s="62">
        <f t="shared" si="5"/>
        <v>191.3</v>
      </c>
    </row>
    <row r="324" spans="1:13" ht="24">
      <c r="A324" s="65">
        <v>320</v>
      </c>
      <c r="B324" s="118"/>
      <c r="C324" s="120"/>
      <c r="D324" s="120"/>
      <c r="E324" s="40" t="s">
        <v>1706</v>
      </c>
      <c r="F324" s="7" t="s">
        <v>769</v>
      </c>
      <c r="G324" s="7" t="s">
        <v>779</v>
      </c>
      <c r="H324" s="7" t="s">
        <v>1707</v>
      </c>
      <c r="I324" s="55" t="s">
        <v>1708</v>
      </c>
      <c r="J324" s="40">
        <v>113.9</v>
      </c>
      <c r="K324" s="62">
        <v>72</v>
      </c>
      <c r="L324" s="40">
        <v>3</v>
      </c>
      <c r="M324" s="62">
        <f t="shared" si="5"/>
        <v>188.9</v>
      </c>
    </row>
    <row r="325" spans="1:13" ht="12">
      <c r="A325" s="65">
        <v>321</v>
      </c>
      <c r="B325" s="116"/>
      <c r="C325" s="121"/>
      <c r="D325" s="121"/>
      <c r="E325" s="40" t="s">
        <v>1709</v>
      </c>
      <c r="F325" s="10" t="s">
        <v>1624</v>
      </c>
      <c r="G325" s="9" t="s">
        <v>801</v>
      </c>
      <c r="H325" s="7">
        <v>13115222716</v>
      </c>
      <c r="I325" s="24" t="s">
        <v>1269</v>
      </c>
      <c r="J325" s="40">
        <v>112.4</v>
      </c>
      <c r="K325" s="62">
        <v>73.8</v>
      </c>
      <c r="L325" s="40"/>
      <c r="M325" s="62">
        <f t="shared" si="5"/>
        <v>186.2</v>
      </c>
    </row>
    <row r="326" spans="1:13" ht="24">
      <c r="A326" s="65">
        <v>322</v>
      </c>
      <c r="B326" s="115" t="s">
        <v>762</v>
      </c>
      <c r="C326" s="119" t="s">
        <v>1663</v>
      </c>
      <c r="D326" s="119" t="s">
        <v>1710</v>
      </c>
      <c r="E326" s="40" t="s">
        <v>1711</v>
      </c>
      <c r="F326" s="7" t="s">
        <v>765</v>
      </c>
      <c r="G326" s="9" t="s">
        <v>801</v>
      </c>
      <c r="H326" s="7" t="s">
        <v>1712</v>
      </c>
      <c r="I326" s="55" t="s">
        <v>1713</v>
      </c>
      <c r="J326" s="40">
        <v>128.6</v>
      </c>
      <c r="K326" s="62">
        <v>70.8</v>
      </c>
      <c r="L326" s="40"/>
      <c r="M326" s="62">
        <f>SUM(J326:L326)</f>
        <v>199.39999999999998</v>
      </c>
    </row>
    <row r="327" spans="1:13" ht="24">
      <c r="A327" s="65">
        <v>323</v>
      </c>
      <c r="B327" s="116"/>
      <c r="C327" s="121"/>
      <c r="D327" s="121"/>
      <c r="E327" s="40" t="s">
        <v>1714</v>
      </c>
      <c r="F327" s="7" t="s">
        <v>769</v>
      </c>
      <c r="G327" s="9" t="s">
        <v>801</v>
      </c>
      <c r="H327" s="7" t="s">
        <v>1715</v>
      </c>
      <c r="I327" s="55" t="s">
        <v>1716</v>
      </c>
      <c r="J327" s="40">
        <v>111.4</v>
      </c>
      <c r="K327" s="62">
        <v>80.8</v>
      </c>
      <c r="L327" s="40"/>
      <c r="M327" s="62">
        <f>SUM(J327:L327)</f>
        <v>192.2</v>
      </c>
    </row>
    <row r="328" spans="1:13" ht="48">
      <c r="A328" s="65">
        <v>324</v>
      </c>
      <c r="B328" s="68" t="s">
        <v>786</v>
      </c>
      <c r="C328" s="68" t="s">
        <v>276</v>
      </c>
      <c r="D328" s="69" t="s">
        <v>277</v>
      </c>
      <c r="E328" s="68" t="s">
        <v>278</v>
      </c>
      <c r="F328" s="68" t="s">
        <v>765</v>
      </c>
      <c r="G328" s="68" t="s">
        <v>773</v>
      </c>
      <c r="H328" s="68" t="s">
        <v>279</v>
      </c>
      <c r="I328" s="68" t="s">
        <v>280</v>
      </c>
      <c r="J328" s="68">
        <v>121.1</v>
      </c>
      <c r="K328" s="68">
        <v>84.76</v>
      </c>
      <c r="L328" s="68"/>
      <c r="M328" s="68">
        <v>205.86</v>
      </c>
    </row>
    <row r="329" spans="1:13" ht="48">
      <c r="A329" s="65">
        <v>325</v>
      </c>
      <c r="B329" s="68" t="s">
        <v>786</v>
      </c>
      <c r="C329" s="68" t="s">
        <v>276</v>
      </c>
      <c r="D329" s="69" t="s">
        <v>281</v>
      </c>
      <c r="E329" s="68" t="s">
        <v>282</v>
      </c>
      <c r="F329" s="68" t="s">
        <v>769</v>
      </c>
      <c r="G329" s="68" t="s">
        <v>979</v>
      </c>
      <c r="H329" s="68" t="s">
        <v>283</v>
      </c>
      <c r="I329" s="68" t="s">
        <v>284</v>
      </c>
      <c r="J329" s="68">
        <v>129.7</v>
      </c>
      <c r="K329" s="68">
        <v>83.76</v>
      </c>
      <c r="L329" s="68">
        <v>3</v>
      </c>
      <c r="M329" s="68">
        <v>216.46</v>
      </c>
    </row>
    <row r="330" spans="1:13" ht="15" customHeight="1">
      <c r="A330" s="65">
        <v>326</v>
      </c>
      <c r="B330" s="126" t="s">
        <v>786</v>
      </c>
      <c r="C330" s="126" t="s">
        <v>276</v>
      </c>
      <c r="D330" s="93" t="s">
        <v>285</v>
      </c>
      <c r="E330" s="68" t="s">
        <v>286</v>
      </c>
      <c r="F330" s="68" t="s">
        <v>765</v>
      </c>
      <c r="G330" s="68" t="s">
        <v>773</v>
      </c>
      <c r="H330" s="68" t="s">
        <v>287</v>
      </c>
      <c r="I330" s="68" t="s">
        <v>288</v>
      </c>
      <c r="J330" s="68">
        <v>121.1</v>
      </c>
      <c r="K330" s="68">
        <v>84</v>
      </c>
      <c r="L330" s="68"/>
      <c r="M330" s="68">
        <v>205.1</v>
      </c>
    </row>
    <row r="331" spans="1:13" ht="21" customHeight="1">
      <c r="A331" s="65">
        <v>327</v>
      </c>
      <c r="B331" s="92"/>
      <c r="C331" s="92" t="s">
        <v>276</v>
      </c>
      <c r="D331" s="92" t="s">
        <v>289</v>
      </c>
      <c r="E331" s="68" t="s">
        <v>290</v>
      </c>
      <c r="F331" s="69" t="s">
        <v>765</v>
      </c>
      <c r="G331" s="69" t="s">
        <v>773</v>
      </c>
      <c r="H331" s="69" t="s">
        <v>291</v>
      </c>
      <c r="I331" s="69" t="s">
        <v>1128</v>
      </c>
      <c r="J331" s="68">
        <v>128.4</v>
      </c>
      <c r="K331" s="68">
        <v>76.5</v>
      </c>
      <c r="L331" s="68"/>
      <c r="M331" s="68">
        <v>204.9</v>
      </c>
    </row>
    <row r="332" spans="1:13" ht="19.5" customHeight="1">
      <c r="A332" s="65">
        <v>328</v>
      </c>
      <c r="B332" s="126" t="s">
        <v>786</v>
      </c>
      <c r="C332" s="126" t="s">
        <v>276</v>
      </c>
      <c r="D332" s="93" t="s">
        <v>292</v>
      </c>
      <c r="E332" s="68" t="s">
        <v>293</v>
      </c>
      <c r="F332" s="68" t="s">
        <v>769</v>
      </c>
      <c r="G332" s="68" t="s">
        <v>779</v>
      </c>
      <c r="H332" s="68" t="s">
        <v>294</v>
      </c>
      <c r="I332" s="68" t="s">
        <v>295</v>
      </c>
      <c r="J332" s="68">
        <v>120.3</v>
      </c>
      <c r="K332" s="68">
        <v>83.6</v>
      </c>
      <c r="L332" s="68">
        <v>3</v>
      </c>
      <c r="M332" s="68">
        <v>206.9</v>
      </c>
    </row>
    <row r="333" spans="1:13" ht="18.75" customHeight="1">
      <c r="A333" s="65">
        <v>329</v>
      </c>
      <c r="B333" s="92"/>
      <c r="C333" s="92" t="s">
        <v>276</v>
      </c>
      <c r="D333" s="92" t="s">
        <v>296</v>
      </c>
      <c r="E333" s="68" t="s">
        <v>297</v>
      </c>
      <c r="F333" s="68" t="s">
        <v>765</v>
      </c>
      <c r="G333" s="68" t="s">
        <v>773</v>
      </c>
      <c r="H333" s="68" t="s">
        <v>298</v>
      </c>
      <c r="I333" s="68" t="s">
        <v>1175</v>
      </c>
      <c r="J333" s="68">
        <v>125</v>
      </c>
      <c r="K333" s="68">
        <v>79.7</v>
      </c>
      <c r="L333" s="68"/>
      <c r="M333" s="68">
        <v>204.7</v>
      </c>
    </row>
    <row r="334" spans="1:13" ht="19.5" customHeight="1">
      <c r="A334" s="65">
        <v>330</v>
      </c>
      <c r="B334" s="126" t="s">
        <v>786</v>
      </c>
      <c r="C334" s="126" t="s">
        <v>276</v>
      </c>
      <c r="D334" s="93" t="s">
        <v>299</v>
      </c>
      <c r="E334" s="68" t="s">
        <v>300</v>
      </c>
      <c r="F334" s="68" t="s">
        <v>769</v>
      </c>
      <c r="G334" s="68" t="s">
        <v>773</v>
      </c>
      <c r="H334" s="68" t="s">
        <v>301</v>
      </c>
      <c r="I334" s="68" t="s">
        <v>302</v>
      </c>
      <c r="J334" s="68">
        <v>137.2</v>
      </c>
      <c r="K334" s="68">
        <v>86.6</v>
      </c>
      <c r="L334" s="68"/>
      <c r="M334" s="68">
        <v>223.8</v>
      </c>
    </row>
    <row r="335" spans="1:13" ht="16.5" customHeight="1">
      <c r="A335" s="65">
        <v>331</v>
      </c>
      <c r="B335" s="92"/>
      <c r="C335" s="92" t="s">
        <v>276</v>
      </c>
      <c r="D335" s="92" t="s">
        <v>303</v>
      </c>
      <c r="E335" s="68" t="s">
        <v>304</v>
      </c>
      <c r="F335" s="68" t="s">
        <v>765</v>
      </c>
      <c r="G335" s="68" t="s">
        <v>773</v>
      </c>
      <c r="H335" s="68" t="s">
        <v>305</v>
      </c>
      <c r="I335" s="68" t="s">
        <v>1124</v>
      </c>
      <c r="J335" s="68">
        <v>134.9</v>
      </c>
      <c r="K335" s="68">
        <v>80.6</v>
      </c>
      <c r="L335" s="68"/>
      <c r="M335" s="68">
        <v>215.5</v>
      </c>
    </row>
    <row r="336" spans="1:13" ht="18" customHeight="1">
      <c r="A336" s="65">
        <v>332</v>
      </c>
      <c r="B336" s="126" t="s">
        <v>786</v>
      </c>
      <c r="C336" s="126" t="s">
        <v>276</v>
      </c>
      <c r="D336" s="93" t="s">
        <v>306</v>
      </c>
      <c r="E336" s="68" t="s">
        <v>307</v>
      </c>
      <c r="F336" s="68" t="s">
        <v>769</v>
      </c>
      <c r="G336" s="68" t="s">
        <v>773</v>
      </c>
      <c r="H336" s="68" t="s">
        <v>308</v>
      </c>
      <c r="I336" s="68" t="s">
        <v>1115</v>
      </c>
      <c r="J336" s="68">
        <v>130.4</v>
      </c>
      <c r="K336" s="68">
        <v>85.4</v>
      </c>
      <c r="L336" s="68"/>
      <c r="M336" s="68">
        <v>215.8</v>
      </c>
    </row>
    <row r="337" spans="1:13" ht="20.25" customHeight="1">
      <c r="A337" s="65">
        <v>333</v>
      </c>
      <c r="B337" s="92"/>
      <c r="C337" s="92" t="s">
        <v>276</v>
      </c>
      <c r="D337" s="92" t="s">
        <v>309</v>
      </c>
      <c r="E337" s="68" t="s">
        <v>310</v>
      </c>
      <c r="F337" s="68" t="s">
        <v>769</v>
      </c>
      <c r="G337" s="68" t="s">
        <v>773</v>
      </c>
      <c r="H337" s="68" t="s">
        <v>311</v>
      </c>
      <c r="I337" s="68" t="s">
        <v>312</v>
      </c>
      <c r="J337" s="68">
        <v>128.4</v>
      </c>
      <c r="K337" s="68">
        <v>79.3</v>
      </c>
      <c r="L337" s="68"/>
      <c r="M337" s="68">
        <v>207.7</v>
      </c>
    </row>
    <row r="338" spans="1:13" ht="48">
      <c r="A338" s="65">
        <v>334</v>
      </c>
      <c r="B338" s="70" t="s">
        <v>786</v>
      </c>
      <c r="C338" s="68" t="s">
        <v>276</v>
      </c>
      <c r="D338" s="69" t="s">
        <v>313</v>
      </c>
      <c r="E338" s="68" t="s">
        <v>314</v>
      </c>
      <c r="F338" s="68" t="s">
        <v>765</v>
      </c>
      <c r="G338" s="68" t="s">
        <v>773</v>
      </c>
      <c r="H338" s="68" t="s">
        <v>315</v>
      </c>
      <c r="I338" s="68" t="s">
        <v>316</v>
      </c>
      <c r="J338" s="68">
        <v>123</v>
      </c>
      <c r="K338" s="68">
        <v>87.3</v>
      </c>
      <c r="L338" s="68"/>
      <c r="M338" s="68">
        <v>210.3</v>
      </c>
    </row>
    <row r="339" spans="1:13" ht="48">
      <c r="A339" s="65">
        <v>335</v>
      </c>
      <c r="B339" s="70" t="s">
        <v>786</v>
      </c>
      <c r="C339" s="68" t="s">
        <v>276</v>
      </c>
      <c r="D339" s="69" t="s">
        <v>317</v>
      </c>
      <c r="E339" s="68" t="s">
        <v>318</v>
      </c>
      <c r="F339" s="68" t="s">
        <v>769</v>
      </c>
      <c r="G339" s="68" t="s">
        <v>773</v>
      </c>
      <c r="H339" s="68" t="s">
        <v>319</v>
      </c>
      <c r="I339" s="68" t="s">
        <v>320</v>
      </c>
      <c r="J339" s="68">
        <v>129.8</v>
      </c>
      <c r="K339" s="68">
        <v>78.32</v>
      </c>
      <c r="L339" s="68"/>
      <c r="M339" s="68">
        <v>208.12</v>
      </c>
    </row>
    <row r="340" spans="1:13" ht="15" customHeight="1">
      <c r="A340" s="65">
        <v>336</v>
      </c>
      <c r="B340" s="126" t="s">
        <v>786</v>
      </c>
      <c r="C340" s="126" t="s">
        <v>276</v>
      </c>
      <c r="D340" s="93" t="s">
        <v>321</v>
      </c>
      <c r="E340" s="68" t="s">
        <v>322</v>
      </c>
      <c r="F340" s="68" t="s">
        <v>769</v>
      </c>
      <c r="G340" s="68" t="s">
        <v>773</v>
      </c>
      <c r="H340" s="68">
        <v>13115701808</v>
      </c>
      <c r="I340" s="68" t="s">
        <v>323</v>
      </c>
      <c r="J340" s="68">
        <v>118.1</v>
      </c>
      <c r="K340" s="68">
        <v>83.7</v>
      </c>
      <c r="L340" s="68"/>
      <c r="M340" s="68">
        <v>201.8</v>
      </c>
    </row>
    <row r="341" spans="1:13" ht="24" customHeight="1">
      <c r="A341" s="65">
        <v>337</v>
      </c>
      <c r="B341" s="92"/>
      <c r="C341" s="92" t="s">
        <v>276</v>
      </c>
      <c r="D341" s="92" t="s">
        <v>324</v>
      </c>
      <c r="E341" s="68" t="s">
        <v>325</v>
      </c>
      <c r="F341" s="69" t="s">
        <v>765</v>
      </c>
      <c r="G341" s="69" t="s">
        <v>773</v>
      </c>
      <c r="H341" s="69" t="s">
        <v>326</v>
      </c>
      <c r="I341" s="69" t="s">
        <v>201</v>
      </c>
      <c r="J341" s="68">
        <v>124.3</v>
      </c>
      <c r="K341" s="68">
        <v>76.4</v>
      </c>
      <c r="L341" s="68"/>
      <c r="M341" s="68">
        <v>200.7</v>
      </c>
    </row>
    <row r="342" spans="1:13" ht="36.75" customHeight="1">
      <c r="A342" s="65">
        <v>338</v>
      </c>
      <c r="B342" s="87" t="s">
        <v>786</v>
      </c>
      <c r="C342" s="87" t="s">
        <v>276</v>
      </c>
      <c r="D342" s="88" t="s">
        <v>327</v>
      </c>
      <c r="E342" s="68" t="s">
        <v>328</v>
      </c>
      <c r="F342" s="69" t="s">
        <v>765</v>
      </c>
      <c r="G342" s="69" t="s">
        <v>773</v>
      </c>
      <c r="H342" s="69" t="s">
        <v>329</v>
      </c>
      <c r="I342" s="69" t="s">
        <v>330</v>
      </c>
      <c r="J342" s="68">
        <v>121.6</v>
      </c>
      <c r="K342" s="68">
        <v>84</v>
      </c>
      <c r="L342" s="68"/>
      <c r="M342" s="68">
        <v>205.6</v>
      </c>
    </row>
    <row r="343" spans="1:13" ht="42.75" customHeight="1">
      <c r="A343" s="65">
        <v>339</v>
      </c>
      <c r="B343" s="126" t="s">
        <v>786</v>
      </c>
      <c r="C343" s="126" t="s">
        <v>276</v>
      </c>
      <c r="D343" s="93" t="s">
        <v>331</v>
      </c>
      <c r="E343" s="68" t="s">
        <v>332</v>
      </c>
      <c r="F343" s="68" t="s">
        <v>769</v>
      </c>
      <c r="G343" s="68" t="s">
        <v>773</v>
      </c>
      <c r="H343" s="68" t="s">
        <v>333</v>
      </c>
      <c r="I343" s="68" t="s">
        <v>334</v>
      </c>
      <c r="J343" s="68">
        <v>121.3</v>
      </c>
      <c r="K343" s="68">
        <v>81.3</v>
      </c>
      <c r="L343" s="68"/>
      <c r="M343" s="68">
        <v>202.6</v>
      </c>
    </row>
    <row r="344" spans="1:13" ht="18" customHeight="1">
      <c r="A344" s="65">
        <v>340</v>
      </c>
      <c r="B344" s="92"/>
      <c r="C344" s="92" t="s">
        <v>276</v>
      </c>
      <c r="D344" s="92" t="s">
        <v>335</v>
      </c>
      <c r="E344" s="68" t="s">
        <v>336</v>
      </c>
      <c r="F344" s="68" t="s">
        <v>765</v>
      </c>
      <c r="G344" s="68" t="s">
        <v>773</v>
      </c>
      <c r="H344" s="68" t="s">
        <v>337</v>
      </c>
      <c r="I344" s="68" t="s">
        <v>338</v>
      </c>
      <c r="J344" s="68">
        <v>116.5</v>
      </c>
      <c r="K344" s="68">
        <v>83.1</v>
      </c>
      <c r="L344" s="68"/>
      <c r="M344" s="68">
        <v>199.6</v>
      </c>
    </row>
    <row r="345" spans="1:13" ht="19.5" customHeight="1">
      <c r="A345" s="65">
        <v>341</v>
      </c>
      <c r="B345" s="126" t="s">
        <v>786</v>
      </c>
      <c r="C345" s="126" t="s">
        <v>276</v>
      </c>
      <c r="D345" s="93" t="s">
        <v>339</v>
      </c>
      <c r="E345" s="68" t="s">
        <v>340</v>
      </c>
      <c r="F345" s="68" t="s">
        <v>769</v>
      </c>
      <c r="G345" s="68" t="s">
        <v>773</v>
      </c>
      <c r="H345" s="68" t="s">
        <v>341</v>
      </c>
      <c r="I345" s="68" t="s">
        <v>338</v>
      </c>
      <c r="J345" s="68">
        <v>127.7</v>
      </c>
      <c r="K345" s="68">
        <v>85.4</v>
      </c>
      <c r="L345" s="68"/>
      <c r="M345" s="68">
        <v>213.1</v>
      </c>
    </row>
    <row r="346" spans="1:13" ht="21" customHeight="1">
      <c r="A346" s="65">
        <v>342</v>
      </c>
      <c r="B346" s="92"/>
      <c r="C346" s="92" t="s">
        <v>276</v>
      </c>
      <c r="D346" s="92" t="s">
        <v>342</v>
      </c>
      <c r="E346" s="68" t="s">
        <v>343</v>
      </c>
      <c r="F346" s="68" t="s">
        <v>769</v>
      </c>
      <c r="G346" s="68" t="s">
        <v>773</v>
      </c>
      <c r="H346" s="68" t="s">
        <v>344</v>
      </c>
      <c r="I346" s="68" t="s">
        <v>345</v>
      </c>
      <c r="J346" s="68">
        <v>119.6</v>
      </c>
      <c r="K346" s="68">
        <v>77.5</v>
      </c>
      <c r="L346" s="68"/>
      <c r="M346" s="68">
        <v>197.1</v>
      </c>
    </row>
    <row r="347" spans="1:13" ht="18" customHeight="1">
      <c r="A347" s="65">
        <v>343</v>
      </c>
      <c r="B347" s="126" t="s">
        <v>786</v>
      </c>
      <c r="C347" s="126" t="s">
        <v>276</v>
      </c>
      <c r="D347" s="93" t="s">
        <v>346</v>
      </c>
      <c r="E347" s="68" t="s">
        <v>347</v>
      </c>
      <c r="F347" s="68" t="s">
        <v>769</v>
      </c>
      <c r="G347" s="68" t="s">
        <v>773</v>
      </c>
      <c r="H347" s="68" t="s">
        <v>348</v>
      </c>
      <c r="I347" s="68" t="s">
        <v>1073</v>
      </c>
      <c r="J347" s="68">
        <v>109.1</v>
      </c>
      <c r="K347" s="68">
        <v>87.6</v>
      </c>
      <c r="L347" s="68"/>
      <c r="M347" s="68">
        <v>196.7</v>
      </c>
    </row>
    <row r="348" spans="1:13" ht="15" customHeight="1">
      <c r="A348" s="65">
        <v>344</v>
      </c>
      <c r="B348" s="92"/>
      <c r="C348" s="92" t="s">
        <v>276</v>
      </c>
      <c r="D348" s="92" t="s">
        <v>349</v>
      </c>
      <c r="E348" s="68" t="s">
        <v>350</v>
      </c>
      <c r="F348" s="68" t="s">
        <v>765</v>
      </c>
      <c r="G348" s="68" t="s">
        <v>773</v>
      </c>
      <c r="H348" s="68" t="s">
        <v>351</v>
      </c>
      <c r="I348" s="68" t="s">
        <v>1140</v>
      </c>
      <c r="J348" s="68">
        <v>124.8</v>
      </c>
      <c r="K348" s="68">
        <v>70.9</v>
      </c>
      <c r="L348" s="68"/>
      <c r="M348" s="68">
        <v>195.7</v>
      </c>
    </row>
    <row r="349" spans="1:13" ht="36">
      <c r="A349" s="65">
        <v>345</v>
      </c>
      <c r="B349" s="68" t="s">
        <v>786</v>
      </c>
      <c r="C349" s="68" t="s">
        <v>276</v>
      </c>
      <c r="D349" s="69" t="s">
        <v>352</v>
      </c>
      <c r="E349" s="68" t="s">
        <v>353</v>
      </c>
      <c r="F349" s="68" t="s">
        <v>765</v>
      </c>
      <c r="G349" s="68" t="s">
        <v>773</v>
      </c>
      <c r="H349" s="68" t="s">
        <v>354</v>
      </c>
      <c r="I349" s="68" t="s">
        <v>1124</v>
      </c>
      <c r="J349" s="68">
        <v>130.1</v>
      </c>
      <c r="K349" s="68">
        <v>79.8</v>
      </c>
      <c r="L349" s="68"/>
      <c r="M349" s="68">
        <v>209.9</v>
      </c>
    </row>
    <row r="350" spans="1:13" ht="36">
      <c r="A350" s="65">
        <v>346</v>
      </c>
      <c r="B350" s="68" t="s">
        <v>786</v>
      </c>
      <c r="C350" s="68" t="s">
        <v>276</v>
      </c>
      <c r="D350" s="69" t="s">
        <v>355</v>
      </c>
      <c r="E350" s="68" t="s">
        <v>356</v>
      </c>
      <c r="F350" s="68" t="s">
        <v>769</v>
      </c>
      <c r="G350" s="68" t="s">
        <v>779</v>
      </c>
      <c r="H350" s="68" t="s">
        <v>357</v>
      </c>
      <c r="I350" s="68" t="s">
        <v>358</v>
      </c>
      <c r="J350" s="68">
        <v>120.5</v>
      </c>
      <c r="K350" s="68">
        <v>81.4</v>
      </c>
      <c r="L350" s="68">
        <v>3</v>
      </c>
      <c r="M350" s="68">
        <v>204.9</v>
      </c>
    </row>
    <row r="351" spans="1:13" ht="36">
      <c r="A351" s="65">
        <v>347</v>
      </c>
      <c r="B351" s="68" t="s">
        <v>786</v>
      </c>
      <c r="C351" s="68" t="s">
        <v>359</v>
      </c>
      <c r="D351" s="69" t="s">
        <v>360</v>
      </c>
      <c r="E351" s="68" t="s">
        <v>361</v>
      </c>
      <c r="F351" s="68" t="s">
        <v>765</v>
      </c>
      <c r="G351" s="68" t="s">
        <v>773</v>
      </c>
      <c r="H351" s="68" t="s">
        <v>362</v>
      </c>
      <c r="I351" s="68" t="s">
        <v>363</v>
      </c>
      <c r="J351" s="68">
        <v>124.9</v>
      </c>
      <c r="K351" s="68">
        <v>76.2</v>
      </c>
      <c r="L351" s="68"/>
      <c r="M351" s="68">
        <v>201.1</v>
      </c>
    </row>
    <row r="352" spans="1:13" ht="36">
      <c r="A352" s="65">
        <v>348</v>
      </c>
      <c r="B352" s="68" t="s">
        <v>786</v>
      </c>
      <c r="C352" s="68" t="s">
        <v>359</v>
      </c>
      <c r="D352" s="69" t="s">
        <v>364</v>
      </c>
      <c r="E352" s="68" t="s">
        <v>365</v>
      </c>
      <c r="F352" s="68" t="s">
        <v>769</v>
      </c>
      <c r="G352" s="68" t="s">
        <v>773</v>
      </c>
      <c r="H352" s="68" t="s">
        <v>366</v>
      </c>
      <c r="I352" s="68" t="s">
        <v>367</v>
      </c>
      <c r="J352" s="68">
        <v>116.2</v>
      </c>
      <c r="K352" s="68">
        <v>83.16</v>
      </c>
      <c r="L352" s="68"/>
      <c r="M352" s="68">
        <v>199.36</v>
      </c>
    </row>
    <row r="353" spans="1:13" ht="15.75" customHeight="1">
      <c r="A353" s="65">
        <v>349</v>
      </c>
      <c r="B353" s="126" t="s">
        <v>786</v>
      </c>
      <c r="C353" s="126" t="s">
        <v>359</v>
      </c>
      <c r="D353" s="93" t="s">
        <v>368</v>
      </c>
      <c r="E353" s="68" t="s">
        <v>369</v>
      </c>
      <c r="F353" s="68" t="s">
        <v>765</v>
      </c>
      <c r="G353" s="68" t="s">
        <v>773</v>
      </c>
      <c r="H353" s="68" t="s">
        <v>370</v>
      </c>
      <c r="I353" s="68" t="s">
        <v>371</v>
      </c>
      <c r="J353" s="68">
        <v>124.9</v>
      </c>
      <c r="K353" s="68">
        <v>73.4</v>
      </c>
      <c r="L353" s="68"/>
      <c r="M353" s="68">
        <v>198.3</v>
      </c>
    </row>
    <row r="354" spans="1:13" ht="19.5" customHeight="1">
      <c r="A354" s="65">
        <v>350</v>
      </c>
      <c r="B354" s="92"/>
      <c r="C354" s="92" t="s">
        <v>359</v>
      </c>
      <c r="D354" s="92" t="s">
        <v>372</v>
      </c>
      <c r="E354" s="68" t="s">
        <v>373</v>
      </c>
      <c r="F354" s="68" t="s">
        <v>769</v>
      </c>
      <c r="G354" s="68" t="s">
        <v>773</v>
      </c>
      <c r="H354" s="68" t="s">
        <v>374</v>
      </c>
      <c r="I354" s="68" t="s">
        <v>375</v>
      </c>
      <c r="J354" s="68">
        <v>113.8</v>
      </c>
      <c r="K354" s="68">
        <v>78.7</v>
      </c>
      <c r="L354" s="68"/>
      <c r="M354" s="68">
        <v>192.5</v>
      </c>
    </row>
    <row r="355" spans="1:13" ht="30.75" customHeight="1">
      <c r="A355" s="65">
        <v>351</v>
      </c>
      <c r="B355" s="126" t="s">
        <v>786</v>
      </c>
      <c r="C355" s="126" t="s">
        <v>376</v>
      </c>
      <c r="D355" s="93" t="s">
        <v>377</v>
      </c>
      <c r="E355" s="68" t="s">
        <v>378</v>
      </c>
      <c r="F355" s="68" t="s">
        <v>765</v>
      </c>
      <c r="G355" s="68" t="s">
        <v>773</v>
      </c>
      <c r="H355" s="68" t="s">
        <v>379</v>
      </c>
      <c r="I355" s="68" t="s">
        <v>380</v>
      </c>
      <c r="J355" s="68">
        <v>115.6</v>
      </c>
      <c r="K355" s="68">
        <v>82.5</v>
      </c>
      <c r="L355" s="68"/>
      <c r="M355" s="68">
        <v>198.1</v>
      </c>
    </row>
    <row r="356" spans="1:13" ht="12">
      <c r="A356" s="65">
        <v>352</v>
      </c>
      <c r="B356" s="92"/>
      <c r="C356" s="92" t="s">
        <v>376</v>
      </c>
      <c r="D356" s="92" t="s">
        <v>381</v>
      </c>
      <c r="E356" s="68" t="s">
        <v>382</v>
      </c>
      <c r="F356" s="68" t="s">
        <v>765</v>
      </c>
      <c r="G356" s="68" t="s">
        <v>773</v>
      </c>
      <c r="H356" s="68" t="s">
        <v>383</v>
      </c>
      <c r="I356" s="68" t="s">
        <v>1203</v>
      </c>
      <c r="J356" s="68">
        <v>114.2</v>
      </c>
      <c r="K356" s="68">
        <v>77.3</v>
      </c>
      <c r="L356" s="68"/>
      <c r="M356" s="68">
        <v>191.5</v>
      </c>
    </row>
    <row r="357" spans="1:13" ht="36">
      <c r="A357" s="65">
        <v>353</v>
      </c>
      <c r="B357" s="68" t="s">
        <v>786</v>
      </c>
      <c r="C357" s="68" t="s">
        <v>376</v>
      </c>
      <c r="D357" s="69" t="s">
        <v>384</v>
      </c>
      <c r="E357" s="68" t="s">
        <v>385</v>
      </c>
      <c r="F357" s="68" t="s">
        <v>765</v>
      </c>
      <c r="G357" s="68" t="s">
        <v>773</v>
      </c>
      <c r="H357" s="68" t="s">
        <v>386</v>
      </c>
      <c r="I357" s="68" t="s">
        <v>387</v>
      </c>
      <c r="J357" s="68">
        <v>123.8</v>
      </c>
      <c r="K357" s="68">
        <v>75.6</v>
      </c>
      <c r="L357" s="68"/>
      <c r="M357" s="68">
        <v>199.4</v>
      </c>
    </row>
    <row r="358" spans="1:13" ht="36">
      <c r="A358" s="65">
        <v>354</v>
      </c>
      <c r="B358" s="68" t="s">
        <v>786</v>
      </c>
      <c r="C358" s="68" t="s">
        <v>376</v>
      </c>
      <c r="D358" s="69" t="s">
        <v>388</v>
      </c>
      <c r="E358" s="68" t="s">
        <v>960</v>
      </c>
      <c r="F358" s="68" t="s">
        <v>769</v>
      </c>
      <c r="G358" s="68" t="s">
        <v>773</v>
      </c>
      <c r="H358" s="68" t="s">
        <v>389</v>
      </c>
      <c r="I358" s="68" t="s">
        <v>390</v>
      </c>
      <c r="J358" s="68">
        <v>116.1</v>
      </c>
      <c r="K358" s="68">
        <v>84.4</v>
      </c>
      <c r="L358" s="68"/>
      <c r="M358" s="68">
        <v>200.5</v>
      </c>
    </row>
    <row r="359" spans="1:13" ht="36">
      <c r="A359" s="65">
        <v>355</v>
      </c>
      <c r="B359" s="68" t="s">
        <v>786</v>
      </c>
      <c r="C359" s="68" t="s">
        <v>376</v>
      </c>
      <c r="D359" s="69" t="s">
        <v>391</v>
      </c>
      <c r="E359" s="68" t="s">
        <v>392</v>
      </c>
      <c r="F359" s="68" t="s">
        <v>769</v>
      </c>
      <c r="G359" s="68" t="s">
        <v>773</v>
      </c>
      <c r="H359" s="68" t="s">
        <v>393</v>
      </c>
      <c r="I359" s="68" t="s">
        <v>1140</v>
      </c>
      <c r="J359" s="68">
        <v>123.4</v>
      </c>
      <c r="K359" s="68">
        <v>80.4</v>
      </c>
      <c r="L359" s="68"/>
      <c r="M359" s="68">
        <v>203.8</v>
      </c>
    </row>
    <row r="360" spans="1:13" ht="36">
      <c r="A360" s="65">
        <v>356</v>
      </c>
      <c r="B360" s="68" t="s">
        <v>786</v>
      </c>
      <c r="C360" s="68" t="s">
        <v>376</v>
      </c>
      <c r="D360" s="69" t="s">
        <v>394</v>
      </c>
      <c r="E360" s="68" t="s">
        <v>395</v>
      </c>
      <c r="F360" s="68" t="s">
        <v>765</v>
      </c>
      <c r="G360" s="68" t="s">
        <v>773</v>
      </c>
      <c r="H360" s="68" t="s">
        <v>396</v>
      </c>
      <c r="I360" s="68" t="s">
        <v>397</v>
      </c>
      <c r="J360" s="68">
        <v>119.5</v>
      </c>
      <c r="K360" s="68">
        <v>84.9</v>
      </c>
      <c r="L360" s="68"/>
      <c r="M360" s="68">
        <v>204.4</v>
      </c>
    </row>
    <row r="361" spans="1:13" ht="36">
      <c r="A361" s="65">
        <v>357</v>
      </c>
      <c r="B361" s="68" t="s">
        <v>786</v>
      </c>
      <c r="C361" s="68" t="s">
        <v>376</v>
      </c>
      <c r="D361" s="69" t="s">
        <v>398</v>
      </c>
      <c r="E361" s="68" t="s">
        <v>399</v>
      </c>
      <c r="F361" s="68" t="s">
        <v>765</v>
      </c>
      <c r="G361" s="68" t="s">
        <v>773</v>
      </c>
      <c r="H361" s="68" t="s">
        <v>400</v>
      </c>
      <c r="I361" s="68" t="s">
        <v>1175</v>
      </c>
      <c r="J361" s="68">
        <v>115.6</v>
      </c>
      <c r="K361" s="68">
        <v>75.4</v>
      </c>
      <c r="L361" s="68"/>
      <c r="M361" s="68">
        <v>191</v>
      </c>
    </row>
    <row r="362" spans="1:13" ht="36">
      <c r="A362" s="65">
        <v>358</v>
      </c>
      <c r="B362" s="68" t="s">
        <v>786</v>
      </c>
      <c r="C362" s="68" t="s">
        <v>376</v>
      </c>
      <c r="D362" s="69" t="s">
        <v>401</v>
      </c>
      <c r="E362" s="68" t="s">
        <v>402</v>
      </c>
      <c r="F362" s="68" t="s">
        <v>769</v>
      </c>
      <c r="G362" s="68" t="s">
        <v>773</v>
      </c>
      <c r="H362" s="68" t="s">
        <v>403</v>
      </c>
      <c r="I362" s="68" t="s">
        <v>404</v>
      </c>
      <c r="J362" s="68">
        <v>115.9</v>
      </c>
      <c r="K362" s="68">
        <v>80.3</v>
      </c>
      <c r="L362" s="68"/>
      <c r="M362" s="68">
        <v>196.2</v>
      </c>
    </row>
    <row r="363" spans="1:13" ht="36">
      <c r="A363" s="65">
        <v>359</v>
      </c>
      <c r="B363" s="68" t="s">
        <v>786</v>
      </c>
      <c r="C363" s="68" t="s">
        <v>405</v>
      </c>
      <c r="D363" s="69" t="s">
        <v>406</v>
      </c>
      <c r="E363" s="68" t="s">
        <v>407</v>
      </c>
      <c r="F363" s="68" t="s">
        <v>769</v>
      </c>
      <c r="G363" s="68" t="s">
        <v>773</v>
      </c>
      <c r="H363" s="68" t="s">
        <v>408</v>
      </c>
      <c r="I363" s="68" t="s">
        <v>409</v>
      </c>
      <c r="J363" s="68">
        <v>126.8</v>
      </c>
      <c r="K363" s="68">
        <v>77</v>
      </c>
      <c r="L363" s="68"/>
      <c r="M363" s="68">
        <v>203.8</v>
      </c>
    </row>
    <row r="364" spans="1:13" ht="36">
      <c r="A364" s="65">
        <v>360</v>
      </c>
      <c r="B364" s="68" t="s">
        <v>786</v>
      </c>
      <c r="C364" s="68" t="s">
        <v>405</v>
      </c>
      <c r="D364" s="69" t="s">
        <v>410</v>
      </c>
      <c r="E364" s="68" t="s">
        <v>411</v>
      </c>
      <c r="F364" s="68" t="s">
        <v>769</v>
      </c>
      <c r="G364" s="68" t="s">
        <v>773</v>
      </c>
      <c r="H364" s="68" t="s">
        <v>412</v>
      </c>
      <c r="I364" s="68" t="s">
        <v>1073</v>
      </c>
      <c r="J364" s="68">
        <v>134.3</v>
      </c>
      <c r="K364" s="68">
        <v>72.4</v>
      </c>
      <c r="L364" s="68"/>
      <c r="M364" s="68">
        <v>206.7</v>
      </c>
    </row>
    <row r="365" spans="1:13" ht="36">
      <c r="A365" s="65">
        <v>361</v>
      </c>
      <c r="B365" s="68" t="s">
        <v>786</v>
      </c>
      <c r="C365" s="68" t="s">
        <v>405</v>
      </c>
      <c r="D365" s="69" t="s">
        <v>413</v>
      </c>
      <c r="E365" s="68" t="s">
        <v>414</v>
      </c>
      <c r="F365" s="68" t="s">
        <v>765</v>
      </c>
      <c r="G365" s="68" t="s">
        <v>773</v>
      </c>
      <c r="H365" s="68" t="s">
        <v>415</v>
      </c>
      <c r="I365" s="68" t="s">
        <v>416</v>
      </c>
      <c r="J365" s="68">
        <v>124.7</v>
      </c>
      <c r="K365" s="68">
        <v>83.2</v>
      </c>
      <c r="L365" s="68"/>
      <c r="M365" s="68">
        <v>207.9</v>
      </c>
    </row>
    <row r="366" spans="1:13" ht="36">
      <c r="A366" s="65">
        <v>362</v>
      </c>
      <c r="B366" s="68" t="s">
        <v>786</v>
      </c>
      <c r="C366" s="68" t="s">
        <v>405</v>
      </c>
      <c r="D366" s="69" t="s">
        <v>417</v>
      </c>
      <c r="E366" s="68" t="s">
        <v>418</v>
      </c>
      <c r="F366" s="68" t="s">
        <v>765</v>
      </c>
      <c r="G366" s="68" t="s">
        <v>773</v>
      </c>
      <c r="H366" s="68" t="s">
        <v>419</v>
      </c>
      <c r="I366" s="68" t="s">
        <v>1124</v>
      </c>
      <c r="J366" s="68">
        <v>124.2</v>
      </c>
      <c r="K366" s="68">
        <v>78.7</v>
      </c>
      <c r="L366" s="68"/>
      <c r="M366" s="68">
        <v>202.9</v>
      </c>
    </row>
    <row r="367" spans="1:13" ht="36">
      <c r="A367" s="65">
        <v>363</v>
      </c>
      <c r="B367" s="68" t="s">
        <v>786</v>
      </c>
      <c r="C367" s="68" t="s">
        <v>405</v>
      </c>
      <c r="D367" s="69" t="s">
        <v>420</v>
      </c>
      <c r="E367" s="68" t="s">
        <v>421</v>
      </c>
      <c r="F367" s="68" t="s">
        <v>769</v>
      </c>
      <c r="G367" s="68" t="s">
        <v>773</v>
      </c>
      <c r="H367" s="68" t="s">
        <v>422</v>
      </c>
      <c r="I367" s="68" t="s">
        <v>423</v>
      </c>
      <c r="J367" s="68">
        <v>120.7</v>
      </c>
      <c r="K367" s="68">
        <v>74.2</v>
      </c>
      <c r="L367" s="68"/>
      <c r="M367" s="68">
        <v>194.9</v>
      </c>
    </row>
    <row r="368" spans="1:13" ht="36">
      <c r="A368" s="65">
        <v>364</v>
      </c>
      <c r="B368" s="68" t="s">
        <v>786</v>
      </c>
      <c r="C368" s="68" t="s">
        <v>405</v>
      </c>
      <c r="D368" s="69" t="s">
        <v>424</v>
      </c>
      <c r="E368" s="68" t="s">
        <v>425</v>
      </c>
      <c r="F368" s="68" t="s">
        <v>769</v>
      </c>
      <c r="G368" s="68" t="s">
        <v>773</v>
      </c>
      <c r="H368" s="68" t="s">
        <v>426</v>
      </c>
      <c r="I368" s="68" t="s">
        <v>427</v>
      </c>
      <c r="J368" s="68">
        <v>102.3</v>
      </c>
      <c r="K368" s="68">
        <v>74.5</v>
      </c>
      <c r="L368" s="68"/>
      <c r="M368" s="68">
        <v>176.8</v>
      </c>
    </row>
    <row r="369" spans="1:13" ht="36">
      <c r="A369" s="65">
        <v>365</v>
      </c>
      <c r="B369" s="68" t="s">
        <v>786</v>
      </c>
      <c r="C369" s="68" t="s">
        <v>405</v>
      </c>
      <c r="D369" s="69" t="s">
        <v>428</v>
      </c>
      <c r="E369" s="68" t="s">
        <v>429</v>
      </c>
      <c r="F369" s="68" t="s">
        <v>769</v>
      </c>
      <c r="G369" s="68" t="s">
        <v>773</v>
      </c>
      <c r="H369" s="68" t="s">
        <v>430</v>
      </c>
      <c r="I369" s="68" t="s">
        <v>431</v>
      </c>
      <c r="J369" s="68">
        <v>112.9</v>
      </c>
      <c r="K369" s="68">
        <v>79.6</v>
      </c>
      <c r="L369" s="68"/>
      <c r="M369" s="68">
        <v>192.5</v>
      </c>
    </row>
    <row r="370" spans="1:13" ht="36">
      <c r="A370" s="65">
        <v>366</v>
      </c>
      <c r="B370" s="68" t="s">
        <v>786</v>
      </c>
      <c r="C370" s="68" t="s">
        <v>405</v>
      </c>
      <c r="D370" s="69" t="s">
        <v>432</v>
      </c>
      <c r="E370" s="68" t="s">
        <v>433</v>
      </c>
      <c r="F370" s="68" t="s">
        <v>769</v>
      </c>
      <c r="G370" s="68" t="s">
        <v>773</v>
      </c>
      <c r="H370" s="68" t="s">
        <v>434</v>
      </c>
      <c r="I370" s="68" t="s">
        <v>435</v>
      </c>
      <c r="J370" s="68">
        <v>122.6</v>
      </c>
      <c r="K370" s="68">
        <v>71.6</v>
      </c>
      <c r="L370" s="68"/>
      <c r="M370" s="68">
        <v>194.2</v>
      </c>
    </row>
    <row r="371" spans="1:13" ht="36">
      <c r="A371" s="65">
        <v>367</v>
      </c>
      <c r="B371" s="68" t="s">
        <v>786</v>
      </c>
      <c r="C371" s="68" t="s">
        <v>436</v>
      </c>
      <c r="D371" s="69" t="s">
        <v>437</v>
      </c>
      <c r="E371" s="68" t="s">
        <v>438</v>
      </c>
      <c r="F371" s="68" t="s">
        <v>765</v>
      </c>
      <c r="G371" s="68" t="s">
        <v>773</v>
      </c>
      <c r="H371" s="68" t="s">
        <v>439</v>
      </c>
      <c r="I371" s="68" t="s">
        <v>440</v>
      </c>
      <c r="J371" s="68">
        <v>110.3</v>
      </c>
      <c r="K371" s="68">
        <v>79.3</v>
      </c>
      <c r="L371" s="68"/>
      <c r="M371" s="68">
        <v>189.6</v>
      </c>
    </row>
    <row r="372" spans="1:13" ht="36">
      <c r="A372" s="65">
        <v>368</v>
      </c>
      <c r="B372" s="68" t="s">
        <v>786</v>
      </c>
      <c r="C372" s="68" t="s">
        <v>436</v>
      </c>
      <c r="D372" s="69" t="s">
        <v>441</v>
      </c>
      <c r="E372" s="68" t="s">
        <v>442</v>
      </c>
      <c r="F372" s="68" t="s">
        <v>769</v>
      </c>
      <c r="G372" s="68" t="s">
        <v>773</v>
      </c>
      <c r="H372" s="68" t="s">
        <v>443</v>
      </c>
      <c r="I372" s="68" t="s">
        <v>444</v>
      </c>
      <c r="J372" s="68">
        <v>123.1</v>
      </c>
      <c r="K372" s="68">
        <v>79.9</v>
      </c>
      <c r="L372" s="68"/>
      <c r="M372" s="68">
        <v>203</v>
      </c>
    </row>
    <row r="373" spans="1:13" ht="36">
      <c r="A373" s="65">
        <v>369</v>
      </c>
      <c r="B373" s="68" t="s">
        <v>786</v>
      </c>
      <c r="C373" s="68" t="s">
        <v>436</v>
      </c>
      <c r="D373" s="69" t="s">
        <v>445</v>
      </c>
      <c r="E373" s="68" t="s">
        <v>446</v>
      </c>
      <c r="F373" s="68" t="s">
        <v>765</v>
      </c>
      <c r="G373" s="68" t="s">
        <v>773</v>
      </c>
      <c r="H373" s="68" t="s">
        <v>447</v>
      </c>
      <c r="I373" s="68" t="s">
        <v>449</v>
      </c>
      <c r="J373" s="68">
        <v>120.5</v>
      </c>
      <c r="K373" s="68">
        <v>83.1</v>
      </c>
      <c r="L373" s="68"/>
      <c r="M373" s="68">
        <v>203.6</v>
      </c>
    </row>
    <row r="374" spans="1:13" ht="36">
      <c r="A374" s="65">
        <v>370</v>
      </c>
      <c r="B374" s="68" t="s">
        <v>786</v>
      </c>
      <c r="C374" s="68" t="s">
        <v>436</v>
      </c>
      <c r="D374" s="69" t="s">
        <v>450</v>
      </c>
      <c r="E374" s="68" t="s">
        <v>451</v>
      </c>
      <c r="F374" s="68" t="s">
        <v>765</v>
      </c>
      <c r="G374" s="68" t="s">
        <v>773</v>
      </c>
      <c r="H374" s="68" t="s">
        <v>452</v>
      </c>
      <c r="I374" s="68" t="s">
        <v>453</v>
      </c>
      <c r="J374" s="68">
        <v>110.6</v>
      </c>
      <c r="K374" s="68">
        <v>78.7</v>
      </c>
      <c r="L374" s="68"/>
      <c r="M374" s="68">
        <v>189.3</v>
      </c>
    </row>
    <row r="375" spans="1:13" ht="36">
      <c r="A375" s="65">
        <v>371</v>
      </c>
      <c r="B375" s="68" t="s">
        <v>786</v>
      </c>
      <c r="C375" s="68" t="s">
        <v>436</v>
      </c>
      <c r="D375" s="69" t="s">
        <v>454</v>
      </c>
      <c r="E375" s="68" t="s">
        <v>455</v>
      </c>
      <c r="F375" s="68" t="s">
        <v>765</v>
      </c>
      <c r="G375" s="68" t="s">
        <v>773</v>
      </c>
      <c r="H375" s="68" t="s">
        <v>456</v>
      </c>
      <c r="I375" s="68" t="s">
        <v>265</v>
      </c>
      <c r="J375" s="68">
        <v>127.9</v>
      </c>
      <c r="K375" s="68">
        <v>76.1</v>
      </c>
      <c r="L375" s="68"/>
      <c r="M375" s="68">
        <v>204</v>
      </c>
    </row>
    <row r="376" spans="1:13" ht="12">
      <c r="A376" s="65">
        <v>372</v>
      </c>
      <c r="B376" s="126" t="s">
        <v>786</v>
      </c>
      <c r="C376" s="126" t="s">
        <v>457</v>
      </c>
      <c r="D376" s="93" t="s">
        <v>458</v>
      </c>
      <c r="E376" s="68" t="s">
        <v>459</v>
      </c>
      <c r="F376" s="68" t="s">
        <v>769</v>
      </c>
      <c r="G376" s="68" t="s">
        <v>773</v>
      </c>
      <c r="H376" s="68" t="s">
        <v>460</v>
      </c>
      <c r="I376" s="68" t="s">
        <v>461</v>
      </c>
      <c r="J376" s="68">
        <v>123.4</v>
      </c>
      <c r="K376" s="68">
        <v>82.6</v>
      </c>
      <c r="L376" s="68"/>
      <c r="M376" s="68">
        <v>206</v>
      </c>
    </row>
    <row r="377" spans="1:13" ht="12">
      <c r="A377" s="65">
        <v>373</v>
      </c>
      <c r="B377" s="92"/>
      <c r="C377" s="92" t="s">
        <v>457</v>
      </c>
      <c r="D377" s="92" t="s">
        <v>462</v>
      </c>
      <c r="E377" s="68" t="s">
        <v>463</v>
      </c>
      <c r="F377" s="68" t="s">
        <v>765</v>
      </c>
      <c r="G377" s="68" t="s">
        <v>773</v>
      </c>
      <c r="H377" s="68" t="s">
        <v>464</v>
      </c>
      <c r="I377" s="68" t="s">
        <v>1307</v>
      </c>
      <c r="J377" s="68">
        <v>121.3</v>
      </c>
      <c r="K377" s="68">
        <v>75.4</v>
      </c>
      <c r="L377" s="68"/>
      <c r="M377" s="68">
        <v>196.7</v>
      </c>
    </row>
    <row r="378" spans="1:13" ht="36">
      <c r="A378" s="65">
        <v>374</v>
      </c>
      <c r="B378" s="68" t="s">
        <v>786</v>
      </c>
      <c r="C378" s="68" t="s">
        <v>457</v>
      </c>
      <c r="D378" s="69" t="s">
        <v>465</v>
      </c>
      <c r="E378" s="68" t="s">
        <v>466</v>
      </c>
      <c r="F378" s="68" t="s">
        <v>765</v>
      </c>
      <c r="G378" s="68" t="s">
        <v>773</v>
      </c>
      <c r="H378" s="68" t="s">
        <v>467</v>
      </c>
      <c r="I378" s="68" t="s">
        <v>468</v>
      </c>
      <c r="J378" s="68">
        <v>118.6</v>
      </c>
      <c r="K378" s="68">
        <v>72</v>
      </c>
      <c r="L378" s="68"/>
      <c r="M378" s="68">
        <v>190.6</v>
      </c>
    </row>
    <row r="379" spans="1:13" ht="36">
      <c r="A379" s="65">
        <v>375</v>
      </c>
      <c r="B379" s="68" t="s">
        <v>786</v>
      </c>
      <c r="C379" s="68" t="s">
        <v>457</v>
      </c>
      <c r="D379" s="69" t="s">
        <v>469</v>
      </c>
      <c r="E379" s="68" t="s">
        <v>470</v>
      </c>
      <c r="F379" s="68" t="s">
        <v>765</v>
      </c>
      <c r="G379" s="68" t="s">
        <v>773</v>
      </c>
      <c r="H379" s="68" t="s">
        <v>471</v>
      </c>
      <c r="I379" s="68" t="s">
        <v>472</v>
      </c>
      <c r="J379" s="68">
        <v>116.3</v>
      </c>
      <c r="K379" s="68">
        <v>73.2</v>
      </c>
      <c r="L379" s="68"/>
      <c r="M379" s="68">
        <v>189.5</v>
      </c>
    </row>
    <row r="380" spans="1:13" ht="36">
      <c r="A380" s="65">
        <v>376</v>
      </c>
      <c r="B380" s="68" t="s">
        <v>786</v>
      </c>
      <c r="C380" s="68" t="s">
        <v>457</v>
      </c>
      <c r="D380" s="69" t="s">
        <v>473</v>
      </c>
      <c r="E380" s="68" t="s">
        <v>474</v>
      </c>
      <c r="F380" s="68" t="s">
        <v>765</v>
      </c>
      <c r="G380" s="68" t="s">
        <v>773</v>
      </c>
      <c r="H380" s="68" t="s">
        <v>475</v>
      </c>
      <c r="I380" s="68" t="s">
        <v>476</v>
      </c>
      <c r="J380" s="68">
        <v>106</v>
      </c>
      <c r="K380" s="68">
        <v>73.2</v>
      </c>
      <c r="L380" s="68"/>
      <c r="M380" s="68">
        <v>179.2</v>
      </c>
    </row>
    <row r="381" spans="1:13" ht="12">
      <c r="A381" s="65">
        <v>377</v>
      </c>
      <c r="B381" s="126" t="s">
        <v>786</v>
      </c>
      <c r="C381" s="126" t="s">
        <v>457</v>
      </c>
      <c r="D381" s="93" t="s">
        <v>477</v>
      </c>
      <c r="E381" s="68" t="s">
        <v>478</v>
      </c>
      <c r="F381" s="68" t="s">
        <v>765</v>
      </c>
      <c r="G381" s="68" t="s">
        <v>773</v>
      </c>
      <c r="H381" s="68" t="s">
        <v>479</v>
      </c>
      <c r="I381" s="68" t="s">
        <v>480</v>
      </c>
      <c r="J381" s="68">
        <v>107.7</v>
      </c>
      <c r="K381" s="68">
        <v>80.4</v>
      </c>
      <c r="L381" s="68"/>
      <c r="M381" s="68">
        <v>188.1</v>
      </c>
    </row>
    <row r="382" spans="1:13" ht="12">
      <c r="A382" s="65">
        <v>378</v>
      </c>
      <c r="B382" s="92"/>
      <c r="C382" s="92" t="s">
        <v>457</v>
      </c>
      <c r="D382" s="92" t="s">
        <v>481</v>
      </c>
      <c r="E382" s="68" t="s">
        <v>482</v>
      </c>
      <c r="F382" s="68" t="s">
        <v>765</v>
      </c>
      <c r="G382" s="68" t="s">
        <v>779</v>
      </c>
      <c r="H382" s="68" t="s">
        <v>483</v>
      </c>
      <c r="I382" s="68" t="s">
        <v>484</v>
      </c>
      <c r="J382" s="68">
        <v>106.1</v>
      </c>
      <c r="K382" s="68">
        <v>74.9</v>
      </c>
      <c r="L382" s="68">
        <v>3</v>
      </c>
      <c r="M382" s="68">
        <v>184</v>
      </c>
    </row>
    <row r="383" spans="1:13" ht="36">
      <c r="A383" s="65">
        <v>379</v>
      </c>
      <c r="B383" s="68" t="s">
        <v>786</v>
      </c>
      <c r="C383" s="68" t="s">
        <v>457</v>
      </c>
      <c r="D383" s="69" t="s">
        <v>485</v>
      </c>
      <c r="E383" s="68" t="s">
        <v>486</v>
      </c>
      <c r="F383" s="68" t="s">
        <v>765</v>
      </c>
      <c r="G383" s="68" t="s">
        <v>773</v>
      </c>
      <c r="H383" s="68" t="s">
        <v>487</v>
      </c>
      <c r="I383" s="68" t="s">
        <v>488</v>
      </c>
      <c r="J383" s="68">
        <v>115.2</v>
      </c>
      <c r="K383" s="68">
        <v>67.4</v>
      </c>
      <c r="L383" s="68"/>
      <c r="M383" s="68">
        <v>182.6</v>
      </c>
    </row>
    <row r="384" spans="1:13" ht="36">
      <c r="A384" s="65">
        <v>380</v>
      </c>
      <c r="B384" s="68" t="s">
        <v>786</v>
      </c>
      <c r="C384" s="68" t="s">
        <v>457</v>
      </c>
      <c r="D384" s="69" t="s">
        <v>489</v>
      </c>
      <c r="E384" s="68" t="s">
        <v>490</v>
      </c>
      <c r="F384" s="68" t="s">
        <v>765</v>
      </c>
      <c r="G384" s="68" t="s">
        <v>779</v>
      </c>
      <c r="H384" s="68" t="s">
        <v>491</v>
      </c>
      <c r="I384" s="68" t="s">
        <v>492</v>
      </c>
      <c r="J384" s="68">
        <v>94.9</v>
      </c>
      <c r="K384" s="68">
        <v>64.2</v>
      </c>
      <c r="L384" s="68">
        <v>3</v>
      </c>
      <c r="M384" s="68">
        <v>162.1</v>
      </c>
    </row>
    <row r="385" spans="1:13" ht="36">
      <c r="A385" s="65">
        <v>381</v>
      </c>
      <c r="B385" s="68" t="s">
        <v>786</v>
      </c>
      <c r="C385" s="68" t="s">
        <v>493</v>
      </c>
      <c r="D385" s="69" t="s">
        <v>494</v>
      </c>
      <c r="E385" s="68" t="s">
        <v>495</v>
      </c>
      <c r="F385" s="68" t="s">
        <v>769</v>
      </c>
      <c r="G385" s="68" t="s">
        <v>773</v>
      </c>
      <c r="H385" s="68" t="s">
        <v>496</v>
      </c>
      <c r="I385" s="68" t="s">
        <v>497</v>
      </c>
      <c r="J385" s="68">
        <v>122.2</v>
      </c>
      <c r="K385" s="68">
        <v>80.5</v>
      </c>
      <c r="L385" s="68"/>
      <c r="M385" s="68">
        <v>202.7</v>
      </c>
    </row>
    <row r="386" spans="1:13" ht="36">
      <c r="A386" s="65">
        <v>382</v>
      </c>
      <c r="B386" s="68" t="s">
        <v>786</v>
      </c>
      <c r="C386" s="68" t="s">
        <v>493</v>
      </c>
      <c r="D386" s="69" t="s">
        <v>498</v>
      </c>
      <c r="E386" s="68" t="s">
        <v>499</v>
      </c>
      <c r="F386" s="68" t="s">
        <v>765</v>
      </c>
      <c r="G386" s="68" t="s">
        <v>779</v>
      </c>
      <c r="H386" s="68" t="s">
        <v>500</v>
      </c>
      <c r="I386" s="68" t="s">
        <v>501</v>
      </c>
      <c r="J386" s="68">
        <v>123.4</v>
      </c>
      <c r="K386" s="68">
        <v>67.8</v>
      </c>
      <c r="L386" s="68">
        <v>3</v>
      </c>
      <c r="M386" s="68">
        <v>194.2</v>
      </c>
    </row>
    <row r="387" spans="1:13" ht="12">
      <c r="A387" s="65">
        <v>383</v>
      </c>
      <c r="B387" s="126" t="s">
        <v>786</v>
      </c>
      <c r="C387" s="126" t="s">
        <v>493</v>
      </c>
      <c r="D387" s="93" t="s">
        <v>502</v>
      </c>
      <c r="E387" s="68" t="s">
        <v>503</v>
      </c>
      <c r="F387" s="68" t="s">
        <v>769</v>
      </c>
      <c r="G387" s="68" t="s">
        <v>773</v>
      </c>
      <c r="H387" s="68" t="s">
        <v>504</v>
      </c>
      <c r="I387" s="68" t="s">
        <v>272</v>
      </c>
      <c r="J387" s="68">
        <v>130.5</v>
      </c>
      <c r="K387" s="68">
        <v>76.3</v>
      </c>
      <c r="L387" s="68"/>
      <c r="M387" s="68">
        <v>206.8</v>
      </c>
    </row>
    <row r="388" spans="1:13" ht="12">
      <c r="A388" s="65">
        <v>384</v>
      </c>
      <c r="B388" s="92"/>
      <c r="C388" s="92" t="s">
        <v>493</v>
      </c>
      <c r="D388" s="92" t="s">
        <v>505</v>
      </c>
      <c r="E388" s="68" t="s">
        <v>506</v>
      </c>
      <c r="F388" s="68" t="s">
        <v>765</v>
      </c>
      <c r="G388" s="68" t="s">
        <v>773</v>
      </c>
      <c r="H388" s="68" t="s">
        <v>507</v>
      </c>
      <c r="I388" s="68" t="s">
        <v>316</v>
      </c>
      <c r="J388" s="68">
        <v>127</v>
      </c>
      <c r="K388" s="68">
        <v>77.4</v>
      </c>
      <c r="L388" s="68"/>
      <c r="M388" s="68">
        <v>204.4</v>
      </c>
    </row>
    <row r="389" spans="1:13" ht="48">
      <c r="A389" s="65">
        <v>385</v>
      </c>
      <c r="B389" s="68" t="s">
        <v>786</v>
      </c>
      <c r="C389" s="68" t="s">
        <v>493</v>
      </c>
      <c r="D389" s="69" t="s">
        <v>508</v>
      </c>
      <c r="E389" s="69" t="s">
        <v>509</v>
      </c>
      <c r="F389" s="68" t="s">
        <v>765</v>
      </c>
      <c r="G389" s="68" t="s">
        <v>779</v>
      </c>
      <c r="H389" s="68" t="s">
        <v>510</v>
      </c>
      <c r="I389" s="68" t="s">
        <v>511</v>
      </c>
      <c r="J389" s="68">
        <v>108.3</v>
      </c>
      <c r="K389" s="68">
        <v>77.5</v>
      </c>
      <c r="L389" s="68">
        <v>3</v>
      </c>
      <c r="M389" s="68">
        <v>188.8</v>
      </c>
    </row>
    <row r="390" spans="1:13" ht="36">
      <c r="A390" s="65">
        <v>386</v>
      </c>
      <c r="B390" s="18" t="s">
        <v>762</v>
      </c>
      <c r="C390" s="18" t="s">
        <v>688</v>
      </c>
      <c r="D390" s="18" t="s">
        <v>689</v>
      </c>
      <c r="E390" s="10" t="s">
        <v>690</v>
      </c>
      <c r="F390" s="7" t="s">
        <v>769</v>
      </c>
      <c r="G390" s="7" t="s">
        <v>779</v>
      </c>
      <c r="H390" s="7" t="s">
        <v>1717</v>
      </c>
      <c r="I390" s="23" t="s">
        <v>691</v>
      </c>
      <c r="J390" s="9">
        <v>105.5</v>
      </c>
      <c r="K390" s="9">
        <v>81.6</v>
      </c>
      <c r="L390" s="11">
        <v>3</v>
      </c>
      <c r="M390" s="9">
        <v>190.1</v>
      </c>
    </row>
    <row r="391" spans="1:13" ht="36">
      <c r="A391" s="65">
        <v>387</v>
      </c>
      <c r="B391" s="18" t="s">
        <v>762</v>
      </c>
      <c r="C391" s="18" t="s">
        <v>688</v>
      </c>
      <c r="D391" s="18" t="s">
        <v>692</v>
      </c>
      <c r="E391" s="7" t="s">
        <v>1718</v>
      </c>
      <c r="F391" s="7" t="s">
        <v>769</v>
      </c>
      <c r="G391" s="7" t="s">
        <v>779</v>
      </c>
      <c r="H391" s="7" t="s">
        <v>1719</v>
      </c>
      <c r="I391" s="71" t="s">
        <v>1720</v>
      </c>
      <c r="J391" s="9">
        <v>113.8</v>
      </c>
      <c r="K391" s="9">
        <v>79.6</v>
      </c>
      <c r="L391" s="11">
        <v>3</v>
      </c>
      <c r="M391" s="9">
        <v>196.4</v>
      </c>
    </row>
    <row r="392" spans="1:13" ht="36">
      <c r="A392" s="65">
        <v>388</v>
      </c>
      <c r="B392" s="18" t="s">
        <v>762</v>
      </c>
      <c r="C392" s="18" t="s">
        <v>688</v>
      </c>
      <c r="D392" s="18" t="s">
        <v>693</v>
      </c>
      <c r="E392" s="7" t="s">
        <v>1721</v>
      </c>
      <c r="F392" s="7" t="s">
        <v>769</v>
      </c>
      <c r="G392" s="7" t="s">
        <v>779</v>
      </c>
      <c r="H392" s="7" t="s">
        <v>1722</v>
      </c>
      <c r="I392" s="71" t="s">
        <v>1723</v>
      </c>
      <c r="J392" s="9">
        <v>121.3</v>
      </c>
      <c r="K392" s="9">
        <v>70.6</v>
      </c>
      <c r="L392" s="11">
        <v>3</v>
      </c>
      <c r="M392" s="9">
        <v>194.9</v>
      </c>
    </row>
    <row r="393" spans="1:13" ht="36">
      <c r="A393" s="65">
        <v>389</v>
      </c>
      <c r="B393" s="18" t="s">
        <v>762</v>
      </c>
      <c r="C393" s="18" t="s">
        <v>688</v>
      </c>
      <c r="D393" s="18" t="s">
        <v>694</v>
      </c>
      <c r="E393" s="7" t="s">
        <v>1724</v>
      </c>
      <c r="F393" s="7" t="s">
        <v>769</v>
      </c>
      <c r="G393" s="7" t="s">
        <v>779</v>
      </c>
      <c r="H393" s="7" t="s">
        <v>1725</v>
      </c>
      <c r="I393" s="71" t="s">
        <v>1726</v>
      </c>
      <c r="J393" s="9">
        <v>111</v>
      </c>
      <c r="K393" s="9">
        <v>69.3</v>
      </c>
      <c r="L393" s="11">
        <v>3</v>
      </c>
      <c r="M393" s="9">
        <v>183.3</v>
      </c>
    </row>
    <row r="394" spans="1:13" ht="36">
      <c r="A394" s="65">
        <v>390</v>
      </c>
      <c r="B394" s="18" t="s">
        <v>786</v>
      </c>
      <c r="C394" s="18" t="s">
        <v>695</v>
      </c>
      <c r="D394" s="18" t="s">
        <v>696</v>
      </c>
      <c r="E394" s="7" t="s">
        <v>1727</v>
      </c>
      <c r="F394" s="7" t="s">
        <v>765</v>
      </c>
      <c r="G394" s="7" t="s">
        <v>779</v>
      </c>
      <c r="H394" s="7" t="s">
        <v>1728</v>
      </c>
      <c r="I394" s="71" t="s">
        <v>1729</v>
      </c>
      <c r="J394" s="9">
        <v>123.3</v>
      </c>
      <c r="K394" s="9">
        <v>82.3</v>
      </c>
      <c r="L394" s="11">
        <v>3</v>
      </c>
      <c r="M394" s="9">
        <v>208.6</v>
      </c>
    </row>
    <row r="395" spans="1:13" ht="36">
      <c r="A395" s="65">
        <v>391</v>
      </c>
      <c r="B395" s="18" t="s">
        <v>762</v>
      </c>
      <c r="C395" s="18" t="s">
        <v>697</v>
      </c>
      <c r="D395" s="18" t="s">
        <v>698</v>
      </c>
      <c r="E395" s="7" t="s">
        <v>1730</v>
      </c>
      <c r="F395" s="7" t="s">
        <v>765</v>
      </c>
      <c r="G395" s="7" t="s">
        <v>779</v>
      </c>
      <c r="H395" s="7" t="s">
        <v>1731</v>
      </c>
      <c r="I395" s="71" t="s">
        <v>1732</v>
      </c>
      <c r="J395" s="9">
        <v>92.4</v>
      </c>
      <c r="K395" s="9">
        <v>72.9</v>
      </c>
      <c r="L395" s="11">
        <v>3</v>
      </c>
      <c r="M395" s="9">
        <v>168.3</v>
      </c>
    </row>
    <row r="396" spans="1:13" ht="36">
      <c r="A396" s="65">
        <v>392</v>
      </c>
      <c r="B396" s="18" t="s">
        <v>762</v>
      </c>
      <c r="C396" s="18" t="s">
        <v>697</v>
      </c>
      <c r="D396" s="18" t="s">
        <v>699</v>
      </c>
      <c r="E396" s="7" t="s">
        <v>700</v>
      </c>
      <c r="F396" s="7" t="s">
        <v>769</v>
      </c>
      <c r="G396" s="7" t="s">
        <v>779</v>
      </c>
      <c r="H396" s="7" t="s">
        <v>1733</v>
      </c>
      <c r="I396" s="72" t="s">
        <v>526</v>
      </c>
      <c r="J396" s="9">
        <v>123.7</v>
      </c>
      <c r="K396" s="9">
        <v>76.5</v>
      </c>
      <c r="L396" s="11">
        <v>3</v>
      </c>
      <c r="M396" s="9">
        <v>203.2</v>
      </c>
    </row>
    <row r="397" spans="1:13" ht="36">
      <c r="A397" s="65">
        <v>393</v>
      </c>
      <c r="B397" s="18" t="s">
        <v>762</v>
      </c>
      <c r="C397" s="18" t="s">
        <v>697</v>
      </c>
      <c r="D397" s="18" t="s">
        <v>701</v>
      </c>
      <c r="E397" s="7" t="s">
        <v>1734</v>
      </c>
      <c r="F397" s="7" t="s">
        <v>765</v>
      </c>
      <c r="G397" s="7" t="s">
        <v>779</v>
      </c>
      <c r="H397" s="7" t="s">
        <v>1735</v>
      </c>
      <c r="I397" s="71" t="s">
        <v>1736</v>
      </c>
      <c r="J397" s="9">
        <v>122.6</v>
      </c>
      <c r="K397" s="9">
        <v>73.3</v>
      </c>
      <c r="L397" s="11">
        <v>3</v>
      </c>
      <c r="M397" s="9">
        <v>198.9</v>
      </c>
    </row>
    <row r="398" spans="1:13" ht="36">
      <c r="A398" s="65">
        <v>394</v>
      </c>
      <c r="B398" s="18" t="s">
        <v>762</v>
      </c>
      <c r="C398" s="18" t="s">
        <v>697</v>
      </c>
      <c r="D398" s="18" t="s">
        <v>702</v>
      </c>
      <c r="E398" s="7" t="s">
        <v>1737</v>
      </c>
      <c r="F398" s="7" t="s">
        <v>765</v>
      </c>
      <c r="G398" s="7" t="s">
        <v>779</v>
      </c>
      <c r="H398" s="7" t="s">
        <v>1738</v>
      </c>
      <c r="I398" s="71" t="s">
        <v>1739</v>
      </c>
      <c r="J398" s="9">
        <v>132.3</v>
      </c>
      <c r="K398" s="9">
        <v>74.9</v>
      </c>
      <c r="L398" s="11">
        <v>3</v>
      </c>
      <c r="M398" s="9">
        <v>210.2</v>
      </c>
    </row>
    <row r="399" spans="1:13" ht="36">
      <c r="A399" s="65">
        <v>395</v>
      </c>
      <c r="B399" s="18" t="s">
        <v>762</v>
      </c>
      <c r="C399" s="18" t="s">
        <v>697</v>
      </c>
      <c r="D399" s="18" t="s">
        <v>703</v>
      </c>
      <c r="E399" s="7" t="s">
        <v>704</v>
      </c>
      <c r="F399" s="7" t="s">
        <v>765</v>
      </c>
      <c r="G399" s="7" t="s">
        <v>779</v>
      </c>
      <c r="H399" s="7" t="s">
        <v>1740</v>
      </c>
      <c r="I399" s="71" t="s">
        <v>1741</v>
      </c>
      <c r="J399" s="9">
        <v>114.6</v>
      </c>
      <c r="K399" s="9">
        <v>72.22</v>
      </c>
      <c r="L399" s="11">
        <v>3</v>
      </c>
      <c r="M399" s="9">
        <v>189.82</v>
      </c>
    </row>
    <row r="400" spans="1:13" ht="36">
      <c r="A400" s="65">
        <v>396</v>
      </c>
      <c r="B400" s="18" t="s">
        <v>762</v>
      </c>
      <c r="C400" s="18" t="s">
        <v>697</v>
      </c>
      <c r="D400" s="18" t="s">
        <v>705</v>
      </c>
      <c r="E400" s="7" t="s">
        <v>1742</v>
      </c>
      <c r="F400" s="7" t="s">
        <v>765</v>
      </c>
      <c r="G400" s="7" t="s">
        <v>779</v>
      </c>
      <c r="H400" s="7" t="s">
        <v>1743</v>
      </c>
      <c r="I400" s="72" t="s">
        <v>706</v>
      </c>
      <c r="J400" s="9">
        <v>114.3</v>
      </c>
      <c r="K400" s="9">
        <v>70.9</v>
      </c>
      <c r="L400" s="11">
        <v>3</v>
      </c>
      <c r="M400" s="9">
        <v>188.2</v>
      </c>
    </row>
    <row r="401" spans="1:13" ht="36">
      <c r="A401" s="65">
        <v>397</v>
      </c>
      <c r="B401" s="18" t="s">
        <v>762</v>
      </c>
      <c r="C401" s="18" t="s">
        <v>697</v>
      </c>
      <c r="D401" s="18" t="s">
        <v>707</v>
      </c>
      <c r="E401" s="7" t="s">
        <v>1744</v>
      </c>
      <c r="F401" s="7" t="s">
        <v>765</v>
      </c>
      <c r="G401" s="7" t="s">
        <v>779</v>
      </c>
      <c r="H401" s="7" t="s">
        <v>1745</v>
      </c>
      <c r="I401" s="71" t="s">
        <v>1746</v>
      </c>
      <c r="J401" s="9">
        <v>109.5</v>
      </c>
      <c r="K401" s="9">
        <v>72.9</v>
      </c>
      <c r="L401" s="11">
        <v>3</v>
      </c>
      <c r="M401" s="9">
        <v>185.4</v>
      </c>
    </row>
    <row r="402" spans="1:13" ht="36">
      <c r="A402" s="65">
        <v>398</v>
      </c>
      <c r="B402" s="18" t="s">
        <v>786</v>
      </c>
      <c r="C402" s="18" t="s">
        <v>708</v>
      </c>
      <c r="D402" s="18" t="s">
        <v>709</v>
      </c>
      <c r="E402" s="7" t="s">
        <v>1748</v>
      </c>
      <c r="F402" s="7" t="s">
        <v>765</v>
      </c>
      <c r="G402" s="7" t="s">
        <v>779</v>
      </c>
      <c r="H402" s="7" t="s">
        <v>1749</v>
      </c>
      <c r="I402" s="72" t="s">
        <v>1462</v>
      </c>
      <c r="J402" s="9">
        <v>122.2</v>
      </c>
      <c r="K402" s="9">
        <v>80.84</v>
      </c>
      <c r="L402" s="11">
        <v>3</v>
      </c>
      <c r="M402" s="9">
        <v>206.04</v>
      </c>
    </row>
    <row r="403" spans="1:13" ht="36">
      <c r="A403" s="65">
        <v>399</v>
      </c>
      <c r="B403" s="8" t="s">
        <v>786</v>
      </c>
      <c r="C403" s="8" t="s">
        <v>708</v>
      </c>
      <c r="D403" s="18" t="s">
        <v>710</v>
      </c>
      <c r="E403" s="7" t="s">
        <v>1750</v>
      </c>
      <c r="F403" s="7" t="s">
        <v>769</v>
      </c>
      <c r="G403" s="7" t="s">
        <v>779</v>
      </c>
      <c r="H403" s="7" t="s">
        <v>1751</v>
      </c>
      <c r="I403" s="71" t="s">
        <v>1752</v>
      </c>
      <c r="J403" s="9">
        <v>101.9</v>
      </c>
      <c r="K403" s="9">
        <v>73.4</v>
      </c>
      <c r="L403" s="11">
        <v>3</v>
      </c>
      <c r="M403" s="9">
        <v>178.3</v>
      </c>
    </row>
    <row r="404" spans="1:13" ht="36">
      <c r="A404" s="65">
        <v>400</v>
      </c>
      <c r="B404" s="18" t="s">
        <v>786</v>
      </c>
      <c r="C404" s="18" t="s">
        <v>708</v>
      </c>
      <c r="D404" s="18" t="s">
        <v>711</v>
      </c>
      <c r="E404" s="7" t="s">
        <v>1753</v>
      </c>
      <c r="F404" s="7" t="s">
        <v>769</v>
      </c>
      <c r="G404" s="7" t="s">
        <v>779</v>
      </c>
      <c r="H404" s="7" t="s">
        <v>1754</v>
      </c>
      <c r="I404" s="71" t="s">
        <v>1755</v>
      </c>
      <c r="J404" s="9">
        <v>111.3</v>
      </c>
      <c r="K404" s="9">
        <v>76.8</v>
      </c>
      <c r="L404" s="11">
        <v>3</v>
      </c>
      <c r="M404" s="9">
        <v>191.1</v>
      </c>
    </row>
    <row r="405" spans="1:13" ht="36">
      <c r="A405" s="65">
        <v>401</v>
      </c>
      <c r="B405" s="18" t="s">
        <v>762</v>
      </c>
      <c r="C405" s="18" t="s">
        <v>712</v>
      </c>
      <c r="D405" s="18" t="s">
        <v>713</v>
      </c>
      <c r="E405" s="7" t="s">
        <v>1756</v>
      </c>
      <c r="F405" s="7" t="s">
        <v>769</v>
      </c>
      <c r="G405" s="7" t="s">
        <v>773</v>
      </c>
      <c r="H405" s="7" t="s">
        <v>1757</v>
      </c>
      <c r="I405" s="71" t="s">
        <v>714</v>
      </c>
      <c r="J405" s="9">
        <v>118</v>
      </c>
      <c r="K405" s="9">
        <v>76.2</v>
      </c>
      <c r="L405" s="11"/>
      <c r="M405" s="9">
        <v>194.2</v>
      </c>
    </row>
    <row r="406" spans="1:13" ht="36">
      <c r="A406" s="65">
        <v>402</v>
      </c>
      <c r="B406" s="18" t="s">
        <v>762</v>
      </c>
      <c r="C406" s="18" t="s">
        <v>712</v>
      </c>
      <c r="D406" s="18" t="s">
        <v>715</v>
      </c>
      <c r="E406" s="7" t="s">
        <v>1758</v>
      </c>
      <c r="F406" s="7" t="s">
        <v>765</v>
      </c>
      <c r="G406" s="7" t="s">
        <v>779</v>
      </c>
      <c r="H406" s="7" t="s">
        <v>1759</v>
      </c>
      <c r="I406" s="72" t="s">
        <v>716</v>
      </c>
      <c r="J406" s="9">
        <v>121.7</v>
      </c>
      <c r="K406" s="9">
        <v>72.34</v>
      </c>
      <c r="L406" s="11">
        <v>3</v>
      </c>
      <c r="M406" s="9">
        <v>197.04</v>
      </c>
    </row>
    <row r="407" spans="1:13" ht="36">
      <c r="A407" s="65">
        <v>403</v>
      </c>
      <c r="B407" s="8" t="s">
        <v>762</v>
      </c>
      <c r="C407" s="8" t="s">
        <v>717</v>
      </c>
      <c r="D407" s="8" t="s">
        <v>718</v>
      </c>
      <c r="E407" s="7" t="s">
        <v>1760</v>
      </c>
      <c r="F407" s="7" t="s">
        <v>765</v>
      </c>
      <c r="G407" s="7" t="s">
        <v>773</v>
      </c>
      <c r="H407" s="7" t="s">
        <v>1761</v>
      </c>
      <c r="I407" s="71" t="s">
        <v>1762</v>
      </c>
      <c r="J407" s="9">
        <v>108.4</v>
      </c>
      <c r="K407" s="9">
        <v>76.7</v>
      </c>
      <c r="L407" s="11"/>
      <c r="M407" s="9">
        <v>185.1</v>
      </c>
    </row>
    <row r="408" spans="1:13" ht="36">
      <c r="A408" s="65">
        <v>404</v>
      </c>
      <c r="B408" s="18" t="s">
        <v>762</v>
      </c>
      <c r="C408" s="18" t="s">
        <v>717</v>
      </c>
      <c r="D408" s="18" t="s">
        <v>719</v>
      </c>
      <c r="E408" s="7" t="s">
        <v>1763</v>
      </c>
      <c r="F408" s="7" t="s">
        <v>769</v>
      </c>
      <c r="G408" s="7" t="s">
        <v>779</v>
      </c>
      <c r="H408" s="7" t="s">
        <v>1764</v>
      </c>
      <c r="I408" s="72" t="s">
        <v>1519</v>
      </c>
      <c r="J408" s="9">
        <v>112.2</v>
      </c>
      <c r="K408" s="9">
        <v>68.9</v>
      </c>
      <c r="L408" s="11">
        <v>3</v>
      </c>
      <c r="M408" s="9">
        <v>184.1</v>
      </c>
    </row>
    <row r="409" spans="1:13" ht="36">
      <c r="A409" s="65">
        <v>405</v>
      </c>
      <c r="B409" s="18" t="s">
        <v>762</v>
      </c>
      <c r="C409" s="18" t="s">
        <v>717</v>
      </c>
      <c r="D409" s="18" t="s">
        <v>720</v>
      </c>
      <c r="E409" s="7" t="s">
        <v>1765</v>
      </c>
      <c r="F409" s="7" t="s">
        <v>765</v>
      </c>
      <c r="G409" s="7" t="s">
        <v>773</v>
      </c>
      <c r="H409" s="7" t="s">
        <v>1766</v>
      </c>
      <c r="I409" s="71" t="s">
        <v>1767</v>
      </c>
      <c r="J409" s="9">
        <v>107.1</v>
      </c>
      <c r="K409" s="9">
        <v>65.9</v>
      </c>
      <c r="L409" s="11"/>
      <c r="M409" s="9">
        <v>173</v>
      </c>
    </row>
    <row r="410" spans="1:13" ht="36">
      <c r="A410" s="65">
        <v>406</v>
      </c>
      <c r="B410" s="18" t="s">
        <v>762</v>
      </c>
      <c r="C410" s="18" t="s">
        <v>717</v>
      </c>
      <c r="D410" s="18" t="s">
        <v>721</v>
      </c>
      <c r="E410" s="7" t="s">
        <v>1768</v>
      </c>
      <c r="F410" s="7" t="s">
        <v>769</v>
      </c>
      <c r="G410" s="7" t="s">
        <v>773</v>
      </c>
      <c r="H410" s="7" t="s">
        <v>1769</v>
      </c>
      <c r="I410" s="72" t="s">
        <v>722</v>
      </c>
      <c r="J410" s="9">
        <v>123.7</v>
      </c>
      <c r="K410" s="9">
        <v>81.6</v>
      </c>
      <c r="L410" s="11"/>
      <c r="M410" s="9">
        <v>205.3</v>
      </c>
    </row>
    <row r="411" spans="1:13" ht="12">
      <c r="A411" s="65">
        <v>407</v>
      </c>
      <c r="B411" s="124" t="s">
        <v>762</v>
      </c>
      <c r="C411" s="125" t="s">
        <v>717</v>
      </c>
      <c r="D411" s="125" t="s">
        <v>723</v>
      </c>
      <c r="E411" s="7" t="s">
        <v>1770</v>
      </c>
      <c r="F411" s="7" t="s">
        <v>765</v>
      </c>
      <c r="G411" s="7" t="s">
        <v>779</v>
      </c>
      <c r="H411" s="7" t="s">
        <v>1771</v>
      </c>
      <c r="I411" s="71" t="s">
        <v>912</v>
      </c>
      <c r="J411" s="9">
        <v>119</v>
      </c>
      <c r="K411" s="9">
        <v>68.5</v>
      </c>
      <c r="L411" s="11">
        <v>3</v>
      </c>
      <c r="M411" s="9">
        <v>190.5</v>
      </c>
    </row>
    <row r="412" spans="1:13" ht="12">
      <c r="A412" s="65">
        <v>408</v>
      </c>
      <c r="B412" s="124"/>
      <c r="C412" s="125"/>
      <c r="D412" s="125"/>
      <c r="E412" s="7" t="s">
        <v>1772</v>
      </c>
      <c r="F412" s="7" t="s">
        <v>765</v>
      </c>
      <c r="G412" s="7" t="s">
        <v>773</v>
      </c>
      <c r="H412" s="7" t="s">
        <v>1773</v>
      </c>
      <c r="I412" s="72" t="s">
        <v>642</v>
      </c>
      <c r="J412" s="9">
        <v>115.8</v>
      </c>
      <c r="K412" s="9">
        <v>72.5</v>
      </c>
      <c r="L412" s="11"/>
      <c r="M412" s="9">
        <v>188.3</v>
      </c>
    </row>
    <row r="413" spans="1:13" ht="36">
      <c r="A413" s="65">
        <v>409</v>
      </c>
      <c r="B413" s="18" t="s">
        <v>762</v>
      </c>
      <c r="C413" s="18" t="s">
        <v>724</v>
      </c>
      <c r="D413" s="18" t="s">
        <v>725</v>
      </c>
      <c r="E413" s="7" t="s">
        <v>1774</v>
      </c>
      <c r="F413" s="7" t="s">
        <v>769</v>
      </c>
      <c r="G413" s="7" t="s">
        <v>779</v>
      </c>
      <c r="H413" s="7" t="s">
        <v>1775</v>
      </c>
      <c r="I413" s="22" t="s">
        <v>1776</v>
      </c>
      <c r="J413" s="9">
        <v>96</v>
      </c>
      <c r="K413" s="9">
        <v>74.8</v>
      </c>
      <c r="L413" s="11">
        <v>3</v>
      </c>
      <c r="M413" s="9">
        <v>173.8</v>
      </c>
    </row>
    <row r="414" spans="1:13" ht="36">
      <c r="A414" s="65">
        <v>410</v>
      </c>
      <c r="B414" s="18" t="s">
        <v>762</v>
      </c>
      <c r="C414" s="18" t="s">
        <v>724</v>
      </c>
      <c r="D414" s="18" t="s">
        <v>726</v>
      </c>
      <c r="E414" s="7" t="s">
        <v>1777</v>
      </c>
      <c r="F414" s="7" t="s">
        <v>769</v>
      </c>
      <c r="G414" s="7" t="s">
        <v>773</v>
      </c>
      <c r="H414" s="7" t="s">
        <v>1778</v>
      </c>
      <c r="I414" s="22" t="s">
        <v>1779</v>
      </c>
      <c r="J414" s="9">
        <v>128.5</v>
      </c>
      <c r="K414" s="9">
        <v>85.5</v>
      </c>
      <c r="L414" s="11"/>
      <c r="M414" s="9">
        <v>214</v>
      </c>
    </row>
    <row r="415" spans="1:13" ht="36">
      <c r="A415" s="65">
        <v>411</v>
      </c>
      <c r="B415" s="18" t="s">
        <v>762</v>
      </c>
      <c r="C415" s="18" t="s">
        <v>727</v>
      </c>
      <c r="D415" s="18" t="s">
        <v>728</v>
      </c>
      <c r="E415" s="7" t="s">
        <v>1780</v>
      </c>
      <c r="F415" s="7" t="s">
        <v>769</v>
      </c>
      <c r="G415" s="7" t="s">
        <v>773</v>
      </c>
      <c r="H415" s="7" t="s">
        <v>1781</v>
      </c>
      <c r="I415" s="22" t="s">
        <v>1782</v>
      </c>
      <c r="J415" s="9">
        <v>117.4</v>
      </c>
      <c r="K415" s="9">
        <v>77.2</v>
      </c>
      <c r="L415" s="11"/>
      <c r="M415" s="9">
        <v>194.6</v>
      </c>
    </row>
    <row r="416" spans="1:13" ht="36">
      <c r="A416" s="65">
        <v>412</v>
      </c>
      <c r="B416" s="18" t="s">
        <v>762</v>
      </c>
      <c r="C416" s="18" t="s">
        <v>727</v>
      </c>
      <c r="D416" s="18" t="s">
        <v>729</v>
      </c>
      <c r="E416" s="7" t="s">
        <v>1783</v>
      </c>
      <c r="F416" s="7" t="s">
        <v>765</v>
      </c>
      <c r="G416" s="7" t="s">
        <v>779</v>
      </c>
      <c r="H416" s="7" t="s">
        <v>1784</v>
      </c>
      <c r="I416" s="22" t="s">
        <v>730</v>
      </c>
      <c r="J416" s="9">
        <v>107.7</v>
      </c>
      <c r="K416" s="9">
        <v>72.3</v>
      </c>
      <c r="L416" s="11">
        <v>3</v>
      </c>
      <c r="M416" s="9">
        <v>183</v>
      </c>
    </row>
    <row r="417" spans="1:13" ht="36">
      <c r="A417" s="65">
        <v>413</v>
      </c>
      <c r="B417" s="18" t="s">
        <v>762</v>
      </c>
      <c r="C417" s="18" t="s">
        <v>727</v>
      </c>
      <c r="D417" s="18" t="s">
        <v>731</v>
      </c>
      <c r="E417" s="7" t="s">
        <v>1785</v>
      </c>
      <c r="F417" s="7" t="s">
        <v>765</v>
      </c>
      <c r="G417" s="7" t="s">
        <v>773</v>
      </c>
      <c r="H417" s="7" t="s">
        <v>1786</v>
      </c>
      <c r="I417" s="22" t="s">
        <v>1519</v>
      </c>
      <c r="J417" s="9">
        <v>118.8</v>
      </c>
      <c r="K417" s="9">
        <v>70</v>
      </c>
      <c r="L417" s="11"/>
      <c r="M417" s="9">
        <v>188.8</v>
      </c>
    </row>
    <row r="418" spans="1:13" ht="36">
      <c r="A418" s="65">
        <v>414</v>
      </c>
      <c r="B418" s="18" t="s">
        <v>762</v>
      </c>
      <c r="C418" s="18" t="s">
        <v>727</v>
      </c>
      <c r="D418" s="18" t="s">
        <v>732</v>
      </c>
      <c r="E418" s="7" t="s">
        <v>1787</v>
      </c>
      <c r="F418" s="7" t="s">
        <v>765</v>
      </c>
      <c r="G418" s="7" t="s">
        <v>773</v>
      </c>
      <c r="H418" s="7" t="s">
        <v>1788</v>
      </c>
      <c r="I418" s="22" t="s">
        <v>733</v>
      </c>
      <c r="J418" s="9">
        <v>107.4</v>
      </c>
      <c r="K418" s="9">
        <v>76.9</v>
      </c>
      <c r="L418" s="11"/>
      <c r="M418" s="9">
        <v>184.3</v>
      </c>
    </row>
    <row r="419" spans="1:13" ht="36">
      <c r="A419" s="65">
        <v>415</v>
      </c>
      <c r="B419" s="18" t="s">
        <v>762</v>
      </c>
      <c r="C419" s="18" t="s">
        <v>727</v>
      </c>
      <c r="D419" s="18" t="s">
        <v>734</v>
      </c>
      <c r="E419" s="7" t="s">
        <v>1789</v>
      </c>
      <c r="F419" s="7" t="s">
        <v>769</v>
      </c>
      <c r="G419" s="7" t="s">
        <v>779</v>
      </c>
      <c r="H419" s="7" t="s">
        <v>1790</v>
      </c>
      <c r="I419" s="22" t="s">
        <v>1791</v>
      </c>
      <c r="J419" s="9">
        <v>108.8</v>
      </c>
      <c r="K419" s="9">
        <v>82.2</v>
      </c>
      <c r="L419" s="11">
        <v>3</v>
      </c>
      <c r="M419" s="9">
        <v>194</v>
      </c>
    </row>
    <row r="420" spans="1:13" ht="36">
      <c r="A420" s="65">
        <v>416</v>
      </c>
      <c r="B420" s="18" t="s">
        <v>762</v>
      </c>
      <c r="C420" s="18" t="s">
        <v>727</v>
      </c>
      <c r="D420" s="18" t="s">
        <v>735</v>
      </c>
      <c r="E420" s="7" t="s">
        <v>1792</v>
      </c>
      <c r="F420" s="7" t="s">
        <v>765</v>
      </c>
      <c r="G420" s="7" t="s">
        <v>779</v>
      </c>
      <c r="H420" s="7" t="s">
        <v>1793</v>
      </c>
      <c r="I420" s="22" t="s">
        <v>1794</v>
      </c>
      <c r="J420" s="9">
        <v>121.9</v>
      </c>
      <c r="K420" s="9">
        <v>77.4</v>
      </c>
      <c r="L420" s="11">
        <v>3</v>
      </c>
      <c r="M420" s="9">
        <v>202.3</v>
      </c>
    </row>
    <row r="421" spans="1:13" ht="36">
      <c r="A421" s="65">
        <v>417</v>
      </c>
      <c r="B421" s="18" t="s">
        <v>762</v>
      </c>
      <c r="C421" s="18" t="s">
        <v>727</v>
      </c>
      <c r="D421" s="18" t="s">
        <v>736</v>
      </c>
      <c r="E421" s="7" t="s">
        <v>1795</v>
      </c>
      <c r="F421" s="7" t="s">
        <v>769</v>
      </c>
      <c r="G421" s="7" t="s">
        <v>1051</v>
      </c>
      <c r="H421" s="7" t="s">
        <v>1796</v>
      </c>
      <c r="I421" s="22" t="s">
        <v>1797</v>
      </c>
      <c r="J421" s="9">
        <v>117.9</v>
      </c>
      <c r="K421" s="9">
        <v>80.4</v>
      </c>
      <c r="L421" s="11">
        <v>3</v>
      </c>
      <c r="M421" s="9">
        <v>201.3</v>
      </c>
    </row>
    <row r="422" spans="1:13" ht="36">
      <c r="A422" s="65">
        <v>418</v>
      </c>
      <c r="B422" s="18" t="s">
        <v>786</v>
      </c>
      <c r="C422" s="18" t="s">
        <v>727</v>
      </c>
      <c r="D422" s="18" t="s">
        <v>737</v>
      </c>
      <c r="E422" s="7" t="s">
        <v>1798</v>
      </c>
      <c r="F422" s="7" t="s">
        <v>769</v>
      </c>
      <c r="G422" s="7" t="s">
        <v>773</v>
      </c>
      <c r="H422" s="7" t="s">
        <v>1799</v>
      </c>
      <c r="I422" s="22" t="s">
        <v>738</v>
      </c>
      <c r="J422" s="9">
        <v>118.4</v>
      </c>
      <c r="K422" s="9">
        <v>80</v>
      </c>
      <c r="L422" s="11"/>
      <c r="M422" s="9">
        <v>198.4</v>
      </c>
    </row>
    <row r="423" spans="1:13" ht="36">
      <c r="A423" s="65">
        <v>419</v>
      </c>
      <c r="B423" s="18" t="s">
        <v>786</v>
      </c>
      <c r="C423" s="18" t="s">
        <v>739</v>
      </c>
      <c r="D423" s="18" t="s">
        <v>740</v>
      </c>
      <c r="E423" s="7" t="s">
        <v>741</v>
      </c>
      <c r="F423" s="7" t="s">
        <v>765</v>
      </c>
      <c r="G423" s="7" t="s">
        <v>1800</v>
      </c>
      <c r="H423" s="7" t="s">
        <v>1801</v>
      </c>
      <c r="I423" s="71" t="s">
        <v>742</v>
      </c>
      <c r="J423" s="9">
        <v>110.2</v>
      </c>
      <c r="K423" s="9">
        <v>74.6</v>
      </c>
      <c r="L423" s="11">
        <v>3</v>
      </c>
      <c r="M423" s="9">
        <v>187.8</v>
      </c>
    </row>
    <row r="424" spans="1:13" ht="36">
      <c r="A424" s="65">
        <v>420</v>
      </c>
      <c r="B424" s="8" t="s">
        <v>762</v>
      </c>
      <c r="C424" s="24" t="s">
        <v>739</v>
      </c>
      <c r="D424" s="8" t="s">
        <v>743</v>
      </c>
      <c r="E424" s="7" t="s">
        <v>1802</v>
      </c>
      <c r="F424" s="7" t="s">
        <v>765</v>
      </c>
      <c r="G424" s="7" t="s">
        <v>773</v>
      </c>
      <c r="H424" s="7" t="s">
        <v>1803</v>
      </c>
      <c r="I424" s="72" t="s">
        <v>1462</v>
      </c>
      <c r="J424" s="9">
        <v>126.6</v>
      </c>
      <c r="K424" s="9">
        <v>79</v>
      </c>
      <c r="L424" s="11"/>
      <c r="M424" s="9">
        <v>205.6</v>
      </c>
    </row>
    <row r="425" spans="1:13" ht="36">
      <c r="A425" s="65">
        <v>421</v>
      </c>
      <c r="B425" s="18" t="s">
        <v>762</v>
      </c>
      <c r="C425" s="18" t="s">
        <v>744</v>
      </c>
      <c r="D425" s="18" t="s">
        <v>745</v>
      </c>
      <c r="E425" s="7" t="s">
        <v>1804</v>
      </c>
      <c r="F425" s="7" t="s">
        <v>765</v>
      </c>
      <c r="G425" s="7" t="s">
        <v>779</v>
      </c>
      <c r="H425" s="7" t="s">
        <v>1805</v>
      </c>
      <c r="I425" s="22" t="s">
        <v>1806</v>
      </c>
      <c r="J425" s="9">
        <v>107.3</v>
      </c>
      <c r="K425" s="9">
        <v>76</v>
      </c>
      <c r="L425" s="11">
        <v>3</v>
      </c>
      <c r="M425" s="9">
        <v>186.3</v>
      </c>
    </row>
    <row r="426" spans="1:13" ht="36">
      <c r="A426" s="65">
        <v>422</v>
      </c>
      <c r="B426" s="18" t="s">
        <v>762</v>
      </c>
      <c r="C426" s="18" t="s">
        <v>744</v>
      </c>
      <c r="D426" s="18" t="s">
        <v>746</v>
      </c>
      <c r="E426" s="7" t="s">
        <v>1807</v>
      </c>
      <c r="F426" s="7" t="s">
        <v>769</v>
      </c>
      <c r="G426" s="7" t="s">
        <v>779</v>
      </c>
      <c r="H426" s="7" t="s">
        <v>1808</v>
      </c>
      <c r="I426" s="22" t="s">
        <v>1809</v>
      </c>
      <c r="J426" s="9">
        <v>105.9</v>
      </c>
      <c r="K426" s="9">
        <v>70.56</v>
      </c>
      <c r="L426" s="11">
        <v>3</v>
      </c>
      <c r="M426" s="9">
        <v>179.46</v>
      </c>
    </row>
    <row r="427" spans="1:13" ht="36">
      <c r="A427" s="65">
        <v>423</v>
      </c>
      <c r="B427" s="18" t="s">
        <v>762</v>
      </c>
      <c r="C427" s="18" t="s">
        <v>744</v>
      </c>
      <c r="D427" s="18" t="s">
        <v>747</v>
      </c>
      <c r="E427" s="7" t="s">
        <v>1810</v>
      </c>
      <c r="F427" s="7" t="s">
        <v>765</v>
      </c>
      <c r="G427" s="7" t="s">
        <v>779</v>
      </c>
      <c r="H427" s="7" t="s">
        <v>1811</v>
      </c>
      <c r="I427" s="22" t="s">
        <v>1812</v>
      </c>
      <c r="J427" s="9">
        <v>106.7</v>
      </c>
      <c r="K427" s="9">
        <v>73.4</v>
      </c>
      <c r="L427" s="11">
        <v>3</v>
      </c>
      <c r="M427" s="9">
        <v>183.1</v>
      </c>
    </row>
    <row r="428" spans="1:13" ht="17.25" customHeight="1">
      <c r="A428" s="65">
        <v>424</v>
      </c>
      <c r="B428" s="109" t="s">
        <v>762</v>
      </c>
      <c r="C428" s="94" t="s">
        <v>1813</v>
      </c>
      <c r="D428" s="127" t="s">
        <v>1814</v>
      </c>
      <c r="E428" s="26" t="s">
        <v>1815</v>
      </c>
      <c r="F428" s="26" t="s">
        <v>769</v>
      </c>
      <c r="G428" s="26" t="s">
        <v>773</v>
      </c>
      <c r="H428" s="15" t="s">
        <v>1816</v>
      </c>
      <c r="I428" s="15" t="s">
        <v>1817</v>
      </c>
      <c r="J428" s="27">
        <v>130.9</v>
      </c>
      <c r="K428" s="64">
        <v>79.2</v>
      </c>
      <c r="L428" s="28"/>
      <c r="M428" s="64">
        <v>210.1</v>
      </c>
    </row>
    <row r="429" spans="1:13" ht="19.5" customHeight="1">
      <c r="A429" s="65">
        <v>425</v>
      </c>
      <c r="B429" s="111"/>
      <c r="C429" s="90"/>
      <c r="D429" s="128"/>
      <c r="E429" s="26" t="s">
        <v>1818</v>
      </c>
      <c r="F429" s="26" t="s">
        <v>769</v>
      </c>
      <c r="G429" s="26" t="s">
        <v>773</v>
      </c>
      <c r="H429" s="15" t="s">
        <v>1819</v>
      </c>
      <c r="I429" s="14" t="s">
        <v>1820</v>
      </c>
      <c r="J429" s="27">
        <v>123</v>
      </c>
      <c r="K429" s="64">
        <v>73.5</v>
      </c>
      <c r="L429" s="28"/>
      <c r="M429" s="64">
        <v>196.5</v>
      </c>
    </row>
    <row r="430" spans="1:13" ht="36">
      <c r="A430" s="65">
        <v>426</v>
      </c>
      <c r="B430" s="25" t="s">
        <v>762</v>
      </c>
      <c r="C430" s="15" t="s">
        <v>1813</v>
      </c>
      <c r="D430" s="15" t="s">
        <v>1821</v>
      </c>
      <c r="E430" s="26" t="s">
        <v>1822</v>
      </c>
      <c r="F430" s="26" t="s">
        <v>769</v>
      </c>
      <c r="G430" s="26" t="s">
        <v>773</v>
      </c>
      <c r="H430" s="15" t="s">
        <v>1823</v>
      </c>
      <c r="I430" s="14" t="s">
        <v>1824</v>
      </c>
      <c r="J430" s="27">
        <v>108.9</v>
      </c>
      <c r="K430" s="64">
        <v>69.8</v>
      </c>
      <c r="L430" s="28"/>
      <c r="M430" s="64">
        <v>178.7</v>
      </c>
    </row>
    <row r="431" spans="1:13" ht="36">
      <c r="A431" s="65">
        <v>427</v>
      </c>
      <c r="B431" s="25" t="s">
        <v>762</v>
      </c>
      <c r="C431" s="15" t="s">
        <v>1813</v>
      </c>
      <c r="D431" s="15" t="s">
        <v>1825</v>
      </c>
      <c r="E431" s="26" t="s">
        <v>1826</v>
      </c>
      <c r="F431" s="26" t="s">
        <v>765</v>
      </c>
      <c r="G431" s="26" t="s">
        <v>773</v>
      </c>
      <c r="H431" s="15" t="s">
        <v>1827</v>
      </c>
      <c r="I431" s="14" t="s">
        <v>1828</v>
      </c>
      <c r="J431" s="27">
        <v>113.9</v>
      </c>
      <c r="K431" s="64">
        <v>78</v>
      </c>
      <c r="L431" s="28"/>
      <c r="M431" s="64">
        <v>191.9</v>
      </c>
    </row>
    <row r="432" spans="1:13" ht="36">
      <c r="A432" s="65">
        <v>428</v>
      </c>
      <c r="B432" s="25" t="s">
        <v>762</v>
      </c>
      <c r="C432" s="15" t="s">
        <v>1813</v>
      </c>
      <c r="D432" s="15" t="s">
        <v>1829</v>
      </c>
      <c r="E432" s="26" t="s">
        <v>1830</v>
      </c>
      <c r="F432" s="26" t="s">
        <v>769</v>
      </c>
      <c r="G432" s="26" t="s">
        <v>773</v>
      </c>
      <c r="H432" s="15" t="s">
        <v>1831</v>
      </c>
      <c r="I432" s="14" t="s">
        <v>1832</v>
      </c>
      <c r="J432" s="27">
        <v>125.7</v>
      </c>
      <c r="K432" s="64">
        <v>90.2</v>
      </c>
      <c r="L432" s="28"/>
      <c r="M432" s="64">
        <v>215.9</v>
      </c>
    </row>
    <row r="433" spans="1:13" ht="36">
      <c r="A433" s="65">
        <v>429</v>
      </c>
      <c r="B433" s="25" t="s">
        <v>762</v>
      </c>
      <c r="C433" s="15" t="s">
        <v>1813</v>
      </c>
      <c r="D433" s="15" t="s">
        <v>1833</v>
      </c>
      <c r="E433" s="26" t="s">
        <v>1834</v>
      </c>
      <c r="F433" s="26" t="s">
        <v>765</v>
      </c>
      <c r="G433" s="26" t="s">
        <v>773</v>
      </c>
      <c r="H433" s="15" t="s">
        <v>1835</v>
      </c>
      <c r="I433" s="14" t="s">
        <v>1836</v>
      </c>
      <c r="J433" s="27">
        <v>123.7</v>
      </c>
      <c r="K433" s="64">
        <v>82.6</v>
      </c>
      <c r="L433" s="28"/>
      <c r="M433" s="64">
        <v>206.3</v>
      </c>
    </row>
    <row r="434" spans="1:13" ht="36">
      <c r="A434" s="65">
        <v>430</v>
      </c>
      <c r="B434" s="25" t="s">
        <v>762</v>
      </c>
      <c r="C434" s="15" t="s">
        <v>1813</v>
      </c>
      <c r="D434" s="15" t="s">
        <v>1837</v>
      </c>
      <c r="E434" s="26" t="s">
        <v>1838</v>
      </c>
      <c r="F434" s="26" t="s">
        <v>765</v>
      </c>
      <c r="G434" s="26" t="s">
        <v>766</v>
      </c>
      <c r="H434" s="15" t="s">
        <v>1839</v>
      </c>
      <c r="I434" s="14" t="s">
        <v>1840</v>
      </c>
      <c r="J434" s="27">
        <v>124.4</v>
      </c>
      <c r="K434" s="64">
        <v>83.1</v>
      </c>
      <c r="L434" s="26">
        <v>3</v>
      </c>
      <c r="M434" s="64">
        <v>210.5</v>
      </c>
    </row>
    <row r="435" spans="1:13" ht="36">
      <c r="A435" s="65">
        <v>431</v>
      </c>
      <c r="B435" s="25" t="s">
        <v>762</v>
      </c>
      <c r="C435" s="15" t="s">
        <v>1813</v>
      </c>
      <c r="D435" s="15" t="s">
        <v>1841</v>
      </c>
      <c r="E435" s="26" t="s">
        <v>1842</v>
      </c>
      <c r="F435" s="26" t="s">
        <v>769</v>
      </c>
      <c r="G435" s="26" t="s">
        <v>773</v>
      </c>
      <c r="H435" s="15" t="s">
        <v>1843</v>
      </c>
      <c r="I435" s="14" t="s">
        <v>1844</v>
      </c>
      <c r="J435" s="27">
        <v>103.6</v>
      </c>
      <c r="K435" s="64">
        <v>70.4</v>
      </c>
      <c r="L435" s="28"/>
      <c r="M435" s="64">
        <v>174</v>
      </c>
    </row>
    <row r="436" spans="1:13" ht="36">
      <c r="A436" s="65">
        <v>432</v>
      </c>
      <c r="B436" s="25" t="s">
        <v>762</v>
      </c>
      <c r="C436" s="15" t="s">
        <v>1813</v>
      </c>
      <c r="D436" s="15" t="s">
        <v>1845</v>
      </c>
      <c r="E436" s="26" t="s">
        <v>1846</v>
      </c>
      <c r="F436" s="26" t="s">
        <v>769</v>
      </c>
      <c r="G436" s="26" t="s">
        <v>773</v>
      </c>
      <c r="H436" s="15" t="s">
        <v>1847</v>
      </c>
      <c r="I436" s="15" t="s">
        <v>1848</v>
      </c>
      <c r="J436" s="27">
        <v>122.5</v>
      </c>
      <c r="K436" s="64">
        <v>76.1</v>
      </c>
      <c r="L436" s="28"/>
      <c r="M436" s="64">
        <v>198.6</v>
      </c>
    </row>
    <row r="437" spans="1:13" ht="36">
      <c r="A437" s="65">
        <v>433</v>
      </c>
      <c r="B437" s="25" t="s">
        <v>762</v>
      </c>
      <c r="C437" s="15" t="s">
        <v>1813</v>
      </c>
      <c r="D437" s="15" t="s">
        <v>1849</v>
      </c>
      <c r="E437" s="26" t="s">
        <v>1850</v>
      </c>
      <c r="F437" s="26" t="s">
        <v>769</v>
      </c>
      <c r="G437" s="26" t="s">
        <v>773</v>
      </c>
      <c r="H437" s="15" t="s">
        <v>1851</v>
      </c>
      <c r="I437" s="15" t="s">
        <v>1852</v>
      </c>
      <c r="J437" s="27">
        <v>103.7</v>
      </c>
      <c r="K437" s="64">
        <v>73.6</v>
      </c>
      <c r="L437" s="28"/>
      <c r="M437" s="64">
        <v>177.3</v>
      </c>
    </row>
    <row r="438" spans="1:13" ht="36">
      <c r="A438" s="65">
        <v>434</v>
      </c>
      <c r="B438" s="25" t="s">
        <v>762</v>
      </c>
      <c r="C438" s="15" t="s">
        <v>1813</v>
      </c>
      <c r="D438" s="15" t="s">
        <v>1853</v>
      </c>
      <c r="E438" s="26" t="s">
        <v>1854</v>
      </c>
      <c r="F438" s="26" t="s">
        <v>769</v>
      </c>
      <c r="G438" s="26" t="s">
        <v>766</v>
      </c>
      <c r="H438" s="15" t="s">
        <v>1855</v>
      </c>
      <c r="I438" s="14" t="s">
        <v>1856</v>
      </c>
      <c r="J438" s="27">
        <v>121.4</v>
      </c>
      <c r="K438" s="64">
        <v>74.5</v>
      </c>
      <c r="L438" s="26">
        <v>3</v>
      </c>
      <c r="M438" s="64">
        <v>198.9</v>
      </c>
    </row>
    <row r="439" spans="1:13" ht="36">
      <c r="A439" s="65">
        <v>435</v>
      </c>
      <c r="B439" s="25" t="s">
        <v>762</v>
      </c>
      <c r="C439" s="15" t="s">
        <v>1813</v>
      </c>
      <c r="D439" s="15" t="s">
        <v>1857</v>
      </c>
      <c r="E439" s="26" t="s">
        <v>1858</v>
      </c>
      <c r="F439" s="26" t="s">
        <v>765</v>
      </c>
      <c r="G439" s="26" t="s">
        <v>773</v>
      </c>
      <c r="H439" s="15" t="s">
        <v>1859</v>
      </c>
      <c r="I439" s="14" t="s">
        <v>1860</v>
      </c>
      <c r="J439" s="27">
        <v>116.5</v>
      </c>
      <c r="K439" s="64">
        <v>79</v>
      </c>
      <c r="L439" s="28"/>
      <c r="M439" s="64">
        <v>195.5</v>
      </c>
    </row>
    <row r="440" spans="1:13" ht="36">
      <c r="A440" s="65">
        <v>436</v>
      </c>
      <c r="B440" s="25" t="s">
        <v>762</v>
      </c>
      <c r="C440" s="15" t="s">
        <v>1861</v>
      </c>
      <c r="D440" s="15" t="s">
        <v>1862</v>
      </c>
      <c r="E440" s="26" t="s">
        <v>1863</v>
      </c>
      <c r="F440" s="26" t="s">
        <v>765</v>
      </c>
      <c r="G440" s="26" t="s">
        <v>773</v>
      </c>
      <c r="H440" s="15" t="s">
        <v>1864</v>
      </c>
      <c r="I440" s="14" t="s">
        <v>1865</v>
      </c>
      <c r="J440" s="27">
        <v>129.8</v>
      </c>
      <c r="K440" s="64">
        <v>84.4</v>
      </c>
      <c r="L440" s="28"/>
      <c r="M440" s="64">
        <v>214.2</v>
      </c>
    </row>
    <row r="441" spans="1:13" ht="12">
      <c r="A441" s="65">
        <v>437</v>
      </c>
      <c r="B441" s="109" t="s">
        <v>762</v>
      </c>
      <c r="C441" s="127" t="s">
        <v>1861</v>
      </c>
      <c r="D441" s="127" t="s">
        <v>1866</v>
      </c>
      <c r="E441" s="26" t="s">
        <v>1867</v>
      </c>
      <c r="F441" s="26" t="s">
        <v>765</v>
      </c>
      <c r="G441" s="26" t="s">
        <v>773</v>
      </c>
      <c r="H441" s="15" t="s">
        <v>1868</v>
      </c>
      <c r="I441" s="15" t="s">
        <v>1869</v>
      </c>
      <c r="J441" s="27">
        <v>122.8</v>
      </c>
      <c r="K441" s="64">
        <v>88.3</v>
      </c>
      <c r="L441" s="28"/>
      <c r="M441" s="64">
        <v>211.1</v>
      </c>
    </row>
    <row r="442" spans="1:13" ht="12">
      <c r="A442" s="65">
        <v>438</v>
      </c>
      <c r="B442" s="111"/>
      <c r="C442" s="128"/>
      <c r="D442" s="128"/>
      <c r="E442" s="26" t="s">
        <v>1870</v>
      </c>
      <c r="F442" s="26" t="s">
        <v>765</v>
      </c>
      <c r="G442" s="26" t="s">
        <v>766</v>
      </c>
      <c r="H442" s="15" t="s">
        <v>1871</v>
      </c>
      <c r="I442" s="14" t="s">
        <v>1872</v>
      </c>
      <c r="J442" s="27">
        <v>116.9</v>
      </c>
      <c r="K442" s="64">
        <v>77.8</v>
      </c>
      <c r="L442" s="26">
        <v>3</v>
      </c>
      <c r="M442" s="64">
        <v>197.7</v>
      </c>
    </row>
    <row r="443" spans="1:13" ht="36">
      <c r="A443" s="65">
        <v>439</v>
      </c>
      <c r="B443" s="25" t="s">
        <v>762</v>
      </c>
      <c r="C443" s="15" t="s">
        <v>1861</v>
      </c>
      <c r="D443" s="15" t="s">
        <v>1873</v>
      </c>
      <c r="E443" s="26" t="s">
        <v>1874</v>
      </c>
      <c r="F443" s="26" t="s">
        <v>769</v>
      </c>
      <c r="G443" s="26" t="s">
        <v>773</v>
      </c>
      <c r="H443" s="15" t="s">
        <v>1875</v>
      </c>
      <c r="I443" s="29" t="s">
        <v>1876</v>
      </c>
      <c r="J443" s="27">
        <v>119.8</v>
      </c>
      <c r="K443" s="64">
        <v>81.6</v>
      </c>
      <c r="L443" s="28"/>
      <c r="M443" s="64">
        <v>201.4</v>
      </c>
    </row>
    <row r="444" spans="1:13" ht="12">
      <c r="A444" s="65">
        <v>440</v>
      </c>
      <c r="B444" s="109" t="s">
        <v>762</v>
      </c>
      <c r="C444" s="127" t="s">
        <v>1861</v>
      </c>
      <c r="D444" s="127" t="s">
        <v>1877</v>
      </c>
      <c r="E444" s="26" t="s">
        <v>1878</v>
      </c>
      <c r="F444" s="26" t="s">
        <v>765</v>
      </c>
      <c r="G444" s="26" t="s">
        <v>766</v>
      </c>
      <c r="H444" s="15" t="s">
        <v>1879</v>
      </c>
      <c r="I444" s="15" t="s">
        <v>1880</v>
      </c>
      <c r="J444" s="27">
        <v>126.9</v>
      </c>
      <c r="K444" s="64">
        <v>88.6</v>
      </c>
      <c r="L444" s="26">
        <v>3</v>
      </c>
      <c r="M444" s="64">
        <v>218.5</v>
      </c>
    </row>
    <row r="445" spans="1:13" ht="24">
      <c r="A445" s="65">
        <v>441</v>
      </c>
      <c r="B445" s="111"/>
      <c r="C445" s="128"/>
      <c r="D445" s="128"/>
      <c r="E445" s="26" t="s">
        <v>1881</v>
      </c>
      <c r="F445" s="26" t="s">
        <v>765</v>
      </c>
      <c r="G445" s="26" t="s">
        <v>1882</v>
      </c>
      <c r="H445" s="15" t="s">
        <v>1883</v>
      </c>
      <c r="I445" s="14" t="s">
        <v>1884</v>
      </c>
      <c r="J445" s="27">
        <v>117</v>
      </c>
      <c r="K445" s="64">
        <v>86.7</v>
      </c>
      <c r="L445" s="26">
        <v>3</v>
      </c>
      <c r="M445" s="64">
        <v>206.7</v>
      </c>
    </row>
    <row r="446" spans="1:13" ht="36">
      <c r="A446" s="65">
        <v>442</v>
      </c>
      <c r="B446" s="25" t="s">
        <v>762</v>
      </c>
      <c r="C446" s="15" t="s">
        <v>1861</v>
      </c>
      <c r="D446" s="15" t="s">
        <v>1885</v>
      </c>
      <c r="E446" s="26" t="s">
        <v>1886</v>
      </c>
      <c r="F446" s="26" t="s">
        <v>769</v>
      </c>
      <c r="G446" s="26" t="s">
        <v>773</v>
      </c>
      <c r="H446" s="15" t="s">
        <v>1887</v>
      </c>
      <c r="I446" s="15" t="s">
        <v>1888</v>
      </c>
      <c r="J446" s="27">
        <v>119.2</v>
      </c>
      <c r="K446" s="64">
        <v>79.2</v>
      </c>
      <c r="L446" s="28"/>
      <c r="M446" s="64">
        <v>198.4</v>
      </c>
    </row>
    <row r="447" spans="1:13" ht="36">
      <c r="A447" s="65">
        <v>443</v>
      </c>
      <c r="B447" s="25" t="s">
        <v>762</v>
      </c>
      <c r="C447" s="15" t="s">
        <v>1861</v>
      </c>
      <c r="D447" s="15" t="s">
        <v>1889</v>
      </c>
      <c r="E447" s="26" t="s">
        <v>1890</v>
      </c>
      <c r="F447" s="26" t="s">
        <v>765</v>
      </c>
      <c r="G447" s="26" t="s">
        <v>773</v>
      </c>
      <c r="H447" s="15" t="s">
        <v>1891</v>
      </c>
      <c r="I447" s="14" t="s">
        <v>1892</v>
      </c>
      <c r="J447" s="27">
        <v>117.5</v>
      </c>
      <c r="K447" s="64">
        <v>76.5</v>
      </c>
      <c r="L447" s="28"/>
      <c r="M447" s="64">
        <v>194</v>
      </c>
    </row>
    <row r="448" spans="1:13" ht="36">
      <c r="A448" s="65">
        <v>444</v>
      </c>
      <c r="B448" s="25" t="s">
        <v>762</v>
      </c>
      <c r="C448" s="15" t="s">
        <v>1861</v>
      </c>
      <c r="D448" s="15" t="s">
        <v>1893</v>
      </c>
      <c r="E448" s="26" t="s">
        <v>1894</v>
      </c>
      <c r="F448" s="26" t="s">
        <v>765</v>
      </c>
      <c r="G448" s="26" t="s">
        <v>779</v>
      </c>
      <c r="H448" s="15" t="s">
        <v>1895</v>
      </c>
      <c r="I448" s="15" t="s">
        <v>1896</v>
      </c>
      <c r="J448" s="27">
        <v>107</v>
      </c>
      <c r="K448" s="64">
        <v>82.5</v>
      </c>
      <c r="L448" s="26">
        <v>3</v>
      </c>
      <c r="M448" s="64">
        <v>192.5</v>
      </c>
    </row>
    <row r="449" spans="1:13" ht="36">
      <c r="A449" s="65">
        <v>445</v>
      </c>
      <c r="B449" s="25" t="s">
        <v>762</v>
      </c>
      <c r="C449" s="15" t="s">
        <v>1861</v>
      </c>
      <c r="D449" s="15" t="s">
        <v>1897</v>
      </c>
      <c r="E449" s="26" t="s">
        <v>1898</v>
      </c>
      <c r="F449" s="26" t="s">
        <v>765</v>
      </c>
      <c r="G449" s="26" t="s">
        <v>773</v>
      </c>
      <c r="H449" s="15" t="s">
        <v>1899</v>
      </c>
      <c r="I449" s="14" t="s">
        <v>1865</v>
      </c>
      <c r="J449" s="27">
        <v>128.9</v>
      </c>
      <c r="K449" s="64">
        <v>84.2</v>
      </c>
      <c r="L449" s="28"/>
      <c r="M449" s="64">
        <v>213.1</v>
      </c>
    </row>
    <row r="450" spans="1:13" ht="36">
      <c r="A450" s="65">
        <v>446</v>
      </c>
      <c r="B450" s="25" t="s">
        <v>762</v>
      </c>
      <c r="C450" s="15" t="s">
        <v>1900</v>
      </c>
      <c r="D450" s="15" t="s">
        <v>1901</v>
      </c>
      <c r="E450" s="26" t="s">
        <v>1902</v>
      </c>
      <c r="F450" s="26" t="s">
        <v>769</v>
      </c>
      <c r="G450" s="26" t="s">
        <v>773</v>
      </c>
      <c r="H450" s="15" t="s">
        <v>1903</v>
      </c>
      <c r="I450" s="14" t="s">
        <v>1904</v>
      </c>
      <c r="J450" s="27">
        <v>130</v>
      </c>
      <c r="K450" s="64">
        <v>75.3</v>
      </c>
      <c r="L450" s="28"/>
      <c r="M450" s="64">
        <v>205.3</v>
      </c>
    </row>
    <row r="451" spans="1:13" ht="36">
      <c r="A451" s="65">
        <v>447</v>
      </c>
      <c r="B451" s="25" t="s">
        <v>762</v>
      </c>
      <c r="C451" s="15" t="s">
        <v>1900</v>
      </c>
      <c r="D451" s="15" t="s">
        <v>1905</v>
      </c>
      <c r="E451" s="26" t="s">
        <v>1906</v>
      </c>
      <c r="F451" s="26" t="s">
        <v>765</v>
      </c>
      <c r="G451" s="26" t="s">
        <v>779</v>
      </c>
      <c r="H451" s="15" t="s">
        <v>1907</v>
      </c>
      <c r="I451" s="14" t="s">
        <v>1908</v>
      </c>
      <c r="J451" s="27">
        <v>111.5</v>
      </c>
      <c r="K451" s="64">
        <v>76.8</v>
      </c>
      <c r="L451" s="26">
        <v>3</v>
      </c>
      <c r="M451" s="64">
        <v>191.3</v>
      </c>
    </row>
    <row r="452" spans="1:13" ht="36">
      <c r="A452" s="65">
        <v>448</v>
      </c>
      <c r="B452" s="8" t="s">
        <v>762</v>
      </c>
      <c r="C452" s="15" t="s">
        <v>1900</v>
      </c>
      <c r="D452" s="15" t="s">
        <v>1909</v>
      </c>
      <c r="E452" s="26" t="s">
        <v>1910</v>
      </c>
      <c r="F452" s="26" t="s">
        <v>765</v>
      </c>
      <c r="G452" s="26" t="s">
        <v>773</v>
      </c>
      <c r="H452" s="15" t="s">
        <v>1911</v>
      </c>
      <c r="I452" s="15" t="s">
        <v>1912</v>
      </c>
      <c r="J452" s="27">
        <v>121.3</v>
      </c>
      <c r="K452" s="64">
        <v>77.8</v>
      </c>
      <c r="L452" s="28"/>
      <c r="M452" s="64">
        <v>199.1</v>
      </c>
    </row>
    <row r="453" spans="1:13" ht="36">
      <c r="A453" s="65">
        <v>449</v>
      </c>
      <c r="B453" s="25" t="s">
        <v>762</v>
      </c>
      <c r="C453" s="15" t="s">
        <v>1913</v>
      </c>
      <c r="D453" s="15" t="s">
        <v>1914</v>
      </c>
      <c r="E453" s="26" t="s">
        <v>1915</v>
      </c>
      <c r="F453" s="26" t="s">
        <v>765</v>
      </c>
      <c r="G453" s="26" t="s">
        <v>773</v>
      </c>
      <c r="H453" s="15" t="s">
        <v>1916</v>
      </c>
      <c r="I453" s="14" t="s">
        <v>1917</v>
      </c>
      <c r="J453" s="27">
        <v>111.5</v>
      </c>
      <c r="K453" s="64">
        <v>72.6</v>
      </c>
      <c r="L453" s="28"/>
      <c r="M453" s="64">
        <v>184.1</v>
      </c>
    </row>
    <row r="454" spans="1:13" ht="36">
      <c r="A454" s="65">
        <v>450</v>
      </c>
      <c r="B454" s="25" t="s">
        <v>762</v>
      </c>
      <c r="C454" s="15" t="s">
        <v>1913</v>
      </c>
      <c r="D454" s="15" t="s">
        <v>1918</v>
      </c>
      <c r="E454" s="26" t="s">
        <v>1919</v>
      </c>
      <c r="F454" s="26" t="s">
        <v>765</v>
      </c>
      <c r="G454" s="26" t="s">
        <v>779</v>
      </c>
      <c r="H454" s="15" t="s">
        <v>1920</v>
      </c>
      <c r="I454" s="15" t="s">
        <v>1921</v>
      </c>
      <c r="J454" s="27">
        <v>107.9</v>
      </c>
      <c r="K454" s="64">
        <v>72.5</v>
      </c>
      <c r="L454" s="26">
        <v>3</v>
      </c>
      <c r="M454" s="64">
        <v>183.4</v>
      </c>
    </row>
    <row r="455" spans="1:13" ht="36">
      <c r="A455" s="65">
        <v>451</v>
      </c>
      <c r="B455" s="25" t="s">
        <v>762</v>
      </c>
      <c r="C455" s="15" t="s">
        <v>1922</v>
      </c>
      <c r="D455" s="15" t="s">
        <v>1923</v>
      </c>
      <c r="E455" s="26" t="s">
        <v>1924</v>
      </c>
      <c r="F455" s="26" t="s">
        <v>769</v>
      </c>
      <c r="G455" s="26" t="s">
        <v>766</v>
      </c>
      <c r="H455" s="15" t="s">
        <v>1925</v>
      </c>
      <c r="I455" s="14" t="s">
        <v>1926</v>
      </c>
      <c r="J455" s="27">
        <v>113.5</v>
      </c>
      <c r="K455" s="64">
        <v>75.9</v>
      </c>
      <c r="L455" s="26">
        <v>3</v>
      </c>
      <c r="M455" s="64">
        <v>192.4</v>
      </c>
    </row>
    <row r="456" spans="1:13" ht="36">
      <c r="A456" s="65">
        <v>452</v>
      </c>
      <c r="B456" s="25" t="s">
        <v>762</v>
      </c>
      <c r="C456" s="15" t="s">
        <v>1922</v>
      </c>
      <c r="D456" s="15" t="s">
        <v>1927</v>
      </c>
      <c r="E456" s="26" t="s">
        <v>1928</v>
      </c>
      <c r="F456" s="26" t="s">
        <v>765</v>
      </c>
      <c r="G456" s="26" t="s">
        <v>773</v>
      </c>
      <c r="H456" s="15" t="s">
        <v>1929</v>
      </c>
      <c r="I456" s="14" t="s">
        <v>1930</v>
      </c>
      <c r="J456" s="27">
        <v>110.4</v>
      </c>
      <c r="K456" s="64">
        <v>75</v>
      </c>
      <c r="L456" s="28"/>
      <c r="M456" s="64">
        <v>185.4</v>
      </c>
    </row>
    <row r="457" spans="1:13" ht="36">
      <c r="A457" s="65">
        <v>453</v>
      </c>
      <c r="B457" s="25" t="s">
        <v>762</v>
      </c>
      <c r="C457" s="15" t="s">
        <v>1922</v>
      </c>
      <c r="D457" s="15" t="s">
        <v>1931</v>
      </c>
      <c r="E457" s="26" t="s">
        <v>1932</v>
      </c>
      <c r="F457" s="26" t="s">
        <v>769</v>
      </c>
      <c r="G457" s="26" t="s">
        <v>773</v>
      </c>
      <c r="H457" s="15" t="s">
        <v>1933</v>
      </c>
      <c r="I457" s="15" t="s">
        <v>1934</v>
      </c>
      <c r="J457" s="27">
        <v>113.7</v>
      </c>
      <c r="K457" s="64">
        <v>62</v>
      </c>
      <c r="L457" s="28"/>
      <c r="M457" s="64">
        <v>175.7</v>
      </c>
    </row>
    <row r="458" spans="1:13" ht="36">
      <c r="A458" s="65">
        <v>454</v>
      </c>
      <c r="B458" s="25" t="s">
        <v>762</v>
      </c>
      <c r="C458" s="15" t="s">
        <v>1922</v>
      </c>
      <c r="D458" s="15" t="s">
        <v>1935</v>
      </c>
      <c r="E458" s="26" t="s">
        <v>1936</v>
      </c>
      <c r="F458" s="26" t="s">
        <v>765</v>
      </c>
      <c r="G458" s="26" t="s">
        <v>766</v>
      </c>
      <c r="H458" s="15" t="s">
        <v>1937</v>
      </c>
      <c r="I458" s="15" t="s">
        <v>1869</v>
      </c>
      <c r="J458" s="27">
        <v>111.8</v>
      </c>
      <c r="K458" s="64">
        <v>80.8</v>
      </c>
      <c r="L458" s="26">
        <v>3</v>
      </c>
      <c r="M458" s="64">
        <v>195.6</v>
      </c>
    </row>
    <row r="459" spans="1:13" ht="36">
      <c r="A459" s="65">
        <v>455</v>
      </c>
      <c r="B459" s="25" t="s">
        <v>762</v>
      </c>
      <c r="C459" s="15" t="s">
        <v>1922</v>
      </c>
      <c r="D459" s="15" t="s">
        <v>1938</v>
      </c>
      <c r="E459" s="26" t="s">
        <v>1939</v>
      </c>
      <c r="F459" s="26" t="s">
        <v>765</v>
      </c>
      <c r="G459" s="26" t="s">
        <v>773</v>
      </c>
      <c r="H459" s="15" t="s">
        <v>1940</v>
      </c>
      <c r="I459" s="15" t="s">
        <v>1941</v>
      </c>
      <c r="J459" s="27">
        <v>123.2</v>
      </c>
      <c r="K459" s="64">
        <v>79.6</v>
      </c>
      <c r="L459" s="28"/>
      <c r="M459" s="64">
        <v>202.8</v>
      </c>
    </row>
    <row r="460" spans="1:13" ht="13.5" customHeight="1">
      <c r="A460" s="65">
        <v>456</v>
      </c>
      <c r="B460" s="109" t="s">
        <v>762</v>
      </c>
      <c r="C460" s="127" t="s">
        <v>1922</v>
      </c>
      <c r="D460" s="127" t="s">
        <v>1942</v>
      </c>
      <c r="E460" s="26" t="s">
        <v>1943</v>
      </c>
      <c r="F460" s="26" t="s">
        <v>769</v>
      </c>
      <c r="G460" s="26" t="s">
        <v>773</v>
      </c>
      <c r="H460" s="15" t="s">
        <v>1944</v>
      </c>
      <c r="I460" s="15" t="s">
        <v>1945</v>
      </c>
      <c r="J460" s="27">
        <v>123.7</v>
      </c>
      <c r="K460" s="64">
        <v>78.6</v>
      </c>
      <c r="L460" s="28"/>
      <c r="M460" s="64">
        <v>202.3</v>
      </c>
    </row>
    <row r="461" spans="1:13" ht="24" customHeight="1">
      <c r="A461" s="65">
        <v>457</v>
      </c>
      <c r="B461" s="111"/>
      <c r="C461" s="128"/>
      <c r="D461" s="128"/>
      <c r="E461" s="26" t="s">
        <v>1946</v>
      </c>
      <c r="F461" s="26" t="s">
        <v>769</v>
      </c>
      <c r="G461" s="26" t="s">
        <v>773</v>
      </c>
      <c r="H461" s="15" t="s">
        <v>1947</v>
      </c>
      <c r="I461" s="15" t="s">
        <v>1948</v>
      </c>
      <c r="J461" s="27">
        <v>117.6</v>
      </c>
      <c r="K461" s="64">
        <v>78.6</v>
      </c>
      <c r="L461" s="28"/>
      <c r="M461" s="64">
        <v>196.2</v>
      </c>
    </row>
    <row r="462" spans="1:13" ht="36">
      <c r="A462" s="65">
        <v>458</v>
      </c>
      <c r="B462" s="25" t="s">
        <v>762</v>
      </c>
      <c r="C462" s="15" t="s">
        <v>1922</v>
      </c>
      <c r="D462" s="15" t="s">
        <v>1949</v>
      </c>
      <c r="E462" s="26" t="s">
        <v>1950</v>
      </c>
      <c r="F462" s="26" t="s">
        <v>769</v>
      </c>
      <c r="G462" s="26" t="s">
        <v>773</v>
      </c>
      <c r="H462" s="15" t="s">
        <v>1951</v>
      </c>
      <c r="I462" s="14" t="s">
        <v>1952</v>
      </c>
      <c r="J462" s="27">
        <v>118.8</v>
      </c>
      <c r="K462" s="64">
        <v>70.6</v>
      </c>
      <c r="L462" s="28"/>
      <c r="M462" s="64">
        <v>189.4</v>
      </c>
    </row>
    <row r="463" spans="1:13" ht="36">
      <c r="A463" s="65">
        <v>459</v>
      </c>
      <c r="B463" s="25" t="s">
        <v>762</v>
      </c>
      <c r="C463" s="15" t="s">
        <v>1922</v>
      </c>
      <c r="D463" s="15" t="s">
        <v>1953</v>
      </c>
      <c r="E463" s="26" t="s">
        <v>1954</v>
      </c>
      <c r="F463" s="26" t="s">
        <v>769</v>
      </c>
      <c r="G463" s="26" t="s">
        <v>773</v>
      </c>
      <c r="H463" s="15" t="s">
        <v>1955</v>
      </c>
      <c r="I463" s="14" t="s">
        <v>1956</v>
      </c>
      <c r="J463" s="27">
        <v>119.4</v>
      </c>
      <c r="K463" s="64">
        <v>71.4</v>
      </c>
      <c r="L463" s="28"/>
      <c r="M463" s="64">
        <v>190.8</v>
      </c>
    </row>
    <row r="464" spans="1:13" ht="12">
      <c r="A464" s="65">
        <v>460</v>
      </c>
      <c r="B464" s="109" t="s">
        <v>762</v>
      </c>
      <c r="C464" s="127" t="s">
        <v>1922</v>
      </c>
      <c r="D464" s="127" t="s">
        <v>1957</v>
      </c>
      <c r="E464" s="26" t="s">
        <v>1958</v>
      </c>
      <c r="F464" s="26" t="s">
        <v>769</v>
      </c>
      <c r="G464" s="26" t="s">
        <v>773</v>
      </c>
      <c r="H464" s="15" t="s">
        <v>1959</v>
      </c>
      <c r="I464" s="14" t="s">
        <v>1960</v>
      </c>
      <c r="J464" s="27">
        <v>117</v>
      </c>
      <c r="K464" s="64">
        <v>82.2</v>
      </c>
      <c r="L464" s="28"/>
      <c r="M464" s="64">
        <v>199.2</v>
      </c>
    </row>
    <row r="465" spans="1:13" ht="12">
      <c r="A465" s="65">
        <v>461</v>
      </c>
      <c r="B465" s="111"/>
      <c r="C465" s="128"/>
      <c r="D465" s="128"/>
      <c r="E465" s="26" t="s">
        <v>1961</v>
      </c>
      <c r="F465" s="26" t="s">
        <v>769</v>
      </c>
      <c r="G465" s="26" t="s">
        <v>773</v>
      </c>
      <c r="H465" s="15" t="s">
        <v>1962</v>
      </c>
      <c r="I465" s="14" t="s">
        <v>1963</v>
      </c>
      <c r="J465" s="27">
        <v>108.6</v>
      </c>
      <c r="K465" s="64">
        <v>79.8</v>
      </c>
      <c r="L465" s="28"/>
      <c r="M465" s="64">
        <v>188.4</v>
      </c>
    </row>
    <row r="466" spans="1:13" ht="36">
      <c r="A466" s="65">
        <v>462</v>
      </c>
      <c r="B466" s="25" t="s">
        <v>762</v>
      </c>
      <c r="C466" s="15" t="s">
        <v>1922</v>
      </c>
      <c r="D466" s="15" t="s">
        <v>1964</v>
      </c>
      <c r="E466" s="26" t="s">
        <v>1965</v>
      </c>
      <c r="F466" s="26" t="s">
        <v>765</v>
      </c>
      <c r="G466" s="26" t="s">
        <v>766</v>
      </c>
      <c r="H466" s="15" t="s">
        <v>1966</v>
      </c>
      <c r="I466" s="14" t="s">
        <v>1967</v>
      </c>
      <c r="J466" s="27">
        <v>114.5</v>
      </c>
      <c r="K466" s="64">
        <v>77</v>
      </c>
      <c r="L466" s="26">
        <v>3</v>
      </c>
      <c r="M466" s="64">
        <v>194.5</v>
      </c>
    </row>
    <row r="467" spans="1:13" ht="24">
      <c r="A467" s="65">
        <v>463</v>
      </c>
      <c r="B467" s="109" t="s">
        <v>762</v>
      </c>
      <c r="C467" s="127" t="s">
        <v>1922</v>
      </c>
      <c r="D467" s="127" t="s">
        <v>1968</v>
      </c>
      <c r="E467" s="26" t="s">
        <v>1969</v>
      </c>
      <c r="F467" s="26" t="s">
        <v>769</v>
      </c>
      <c r="G467" s="26" t="s">
        <v>773</v>
      </c>
      <c r="H467" s="15" t="s">
        <v>1970</v>
      </c>
      <c r="I467" s="14" t="s">
        <v>1971</v>
      </c>
      <c r="J467" s="27">
        <v>105.4</v>
      </c>
      <c r="K467" s="64">
        <v>68.8</v>
      </c>
      <c r="L467" s="28"/>
      <c r="M467" s="64">
        <v>174.2</v>
      </c>
    </row>
    <row r="468" spans="1:13" ht="12">
      <c r="A468" s="65">
        <v>464</v>
      </c>
      <c r="B468" s="111"/>
      <c r="C468" s="128"/>
      <c r="D468" s="128"/>
      <c r="E468" s="26" t="s">
        <v>1972</v>
      </c>
      <c r="F468" s="26" t="s">
        <v>765</v>
      </c>
      <c r="G468" s="26" t="s">
        <v>773</v>
      </c>
      <c r="H468" s="15" t="s">
        <v>1973</v>
      </c>
      <c r="I468" s="14" t="s">
        <v>1974</v>
      </c>
      <c r="J468" s="27">
        <v>97.1</v>
      </c>
      <c r="K468" s="64">
        <v>72.6</v>
      </c>
      <c r="L468" s="28"/>
      <c r="M468" s="64">
        <v>169.7</v>
      </c>
    </row>
    <row r="469" spans="1:13" ht="36">
      <c r="A469" s="65">
        <v>465</v>
      </c>
      <c r="B469" s="8" t="s">
        <v>762</v>
      </c>
      <c r="C469" s="15" t="s">
        <v>1922</v>
      </c>
      <c r="D469" s="15" t="s">
        <v>1975</v>
      </c>
      <c r="E469" s="26" t="s">
        <v>1976</v>
      </c>
      <c r="F469" s="26" t="s">
        <v>769</v>
      </c>
      <c r="G469" s="26" t="s">
        <v>766</v>
      </c>
      <c r="H469" s="15" t="s">
        <v>1977</v>
      </c>
      <c r="I469" s="14" t="s">
        <v>1978</v>
      </c>
      <c r="J469" s="27">
        <v>122</v>
      </c>
      <c r="K469" s="64">
        <v>63.1</v>
      </c>
      <c r="L469" s="26">
        <v>3</v>
      </c>
      <c r="M469" s="64">
        <v>188.1</v>
      </c>
    </row>
    <row r="470" spans="1:13" ht="36">
      <c r="A470" s="65">
        <v>466</v>
      </c>
      <c r="B470" s="44" t="s">
        <v>762</v>
      </c>
      <c r="C470" s="44" t="s">
        <v>1979</v>
      </c>
      <c r="D470" s="44" t="s">
        <v>1980</v>
      </c>
      <c r="E470" s="73" t="s">
        <v>1981</v>
      </c>
      <c r="F470" s="73" t="s">
        <v>765</v>
      </c>
      <c r="G470" s="73" t="s">
        <v>779</v>
      </c>
      <c r="H470" s="73" t="s">
        <v>1982</v>
      </c>
      <c r="I470" s="74" t="s">
        <v>1983</v>
      </c>
      <c r="J470" s="73">
        <v>123.1</v>
      </c>
      <c r="K470" s="73">
        <v>78.8</v>
      </c>
      <c r="L470" s="73">
        <v>3</v>
      </c>
      <c r="M470" s="73">
        <f aca="true" t="shared" si="6" ref="M470:M507">SUM(J470:L470)</f>
        <v>204.89999999999998</v>
      </c>
    </row>
    <row r="471" spans="1:13" ht="19.5" customHeight="1">
      <c r="A471" s="65">
        <v>467</v>
      </c>
      <c r="B471" s="44" t="s">
        <v>762</v>
      </c>
      <c r="C471" s="115" t="s">
        <v>1979</v>
      </c>
      <c r="D471" s="115" t="s">
        <v>1984</v>
      </c>
      <c r="E471" s="73" t="s">
        <v>1985</v>
      </c>
      <c r="F471" s="73" t="s">
        <v>765</v>
      </c>
      <c r="G471" s="73" t="s">
        <v>779</v>
      </c>
      <c r="H471" s="73" t="s">
        <v>1986</v>
      </c>
      <c r="I471" s="74" t="s">
        <v>912</v>
      </c>
      <c r="J471" s="73">
        <v>125.2</v>
      </c>
      <c r="K471" s="73">
        <v>81.6</v>
      </c>
      <c r="L471" s="73">
        <v>3</v>
      </c>
      <c r="M471" s="73">
        <f t="shared" si="6"/>
        <v>209.8</v>
      </c>
    </row>
    <row r="472" spans="1:13" ht="19.5" customHeight="1">
      <c r="A472" s="65">
        <v>468</v>
      </c>
      <c r="B472" s="44" t="s">
        <v>762</v>
      </c>
      <c r="C472" s="116"/>
      <c r="D472" s="116"/>
      <c r="E472" s="73" t="s">
        <v>1987</v>
      </c>
      <c r="F472" s="73" t="s">
        <v>769</v>
      </c>
      <c r="G472" s="73" t="s">
        <v>773</v>
      </c>
      <c r="H472" s="73" t="s">
        <v>1988</v>
      </c>
      <c r="I472" s="74" t="s">
        <v>1989</v>
      </c>
      <c r="J472" s="73">
        <v>125</v>
      </c>
      <c r="K472" s="73">
        <v>77</v>
      </c>
      <c r="L472" s="11"/>
      <c r="M472" s="11">
        <f t="shared" si="6"/>
        <v>202</v>
      </c>
    </row>
    <row r="473" spans="1:13" ht="19.5" customHeight="1">
      <c r="A473" s="65">
        <v>469</v>
      </c>
      <c r="B473" s="44" t="s">
        <v>762</v>
      </c>
      <c r="C473" s="115" t="s">
        <v>1979</v>
      </c>
      <c r="D473" s="115" t="s">
        <v>1990</v>
      </c>
      <c r="E473" s="75" t="s">
        <v>1991</v>
      </c>
      <c r="F473" s="73" t="s">
        <v>765</v>
      </c>
      <c r="G473" s="73" t="s">
        <v>779</v>
      </c>
      <c r="H473" s="73" t="s">
        <v>1992</v>
      </c>
      <c r="I473" s="74" t="s">
        <v>1993</v>
      </c>
      <c r="J473" s="73">
        <v>127.5</v>
      </c>
      <c r="K473" s="75">
        <v>78</v>
      </c>
      <c r="L473" s="73">
        <v>3</v>
      </c>
      <c r="M473" s="73">
        <f t="shared" si="6"/>
        <v>208.5</v>
      </c>
    </row>
    <row r="474" spans="1:13" ht="19.5" customHeight="1">
      <c r="A474" s="65">
        <v>470</v>
      </c>
      <c r="B474" s="44" t="s">
        <v>762</v>
      </c>
      <c r="C474" s="116"/>
      <c r="D474" s="116"/>
      <c r="E474" s="73" t="s">
        <v>1994</v>
      </c>
      <c r="F474" s="73" t="s">
        <v>769</v>
      </c>
      <c r="G474" s="73" t="s">
        <v>779</v>
      </c>
      <c r="H474" s="73" t="s">
        <v>1995</v>
      </c>
      <c r="I474" s="74" t="s">
        <v>1996</v>
      </c>
      <c r="J474" s="73">
        <v>123.1</v>
      </c>
      <c r="K474" s="73">
        <v>81.4</v>
      </c>
      <c r="L474" s="73">
        <v>3</v>
      </c>
      <c r="M474" s="73">
        <f t="shared" si="6"/>
        <v>207.5</v>
      </c>
    </row>
    <row r="475" spans="1:13" ht="19.5" customHeight="1">
      <c r="A475" s="65">
        <v>471</v>
      </c>
      <c r="B475" s="44" t="s">
        <v>762</v>
      </c>
      <c r="C475" s="115" t="s">
        <v>1979</v>
      </c>
      <c r="D475" s="115" t="s">
        <v>1997</v>
      </c>
      <c r="E475" s="73" t="s">
        <v>1998</v>
      </c>
      <c r="F475" s="73" t="s">
        <v>765</v>
      </c>
      <c r="G475" s="73" t="s">
        <v>779</v>
      </c>
      <c r="H475" s="73" t="s">
        <v>1999</v>
      </c>
      <c r="I475" s="74" t="s">
        <v>2000</v>
      </c>
      <c r="J475" s="7">
        <v>116.1</v>
      </c>
      <c r="K475" s="73">
        <v>78.8</v>
      </c>
      <c r="L475" s="7">
        <v>3</v>
      </c>
      <c r="M475" s="7">
        <f t="shared" si="6"/>
        <v>197.89999999999998</v>
      </c>
    </row>
    <row r="476" spans="1:13" ht="19.5" customHeight="1">
      <c r="A476" s="65">
        <v>472</v>
      </c>
      <c r="B476" s="44" t="s">
        <v>762</v>
      </c>
      <c r="C476" s="116"/>
      <c r="D476" s="116"/>
      <c r="E476" s="73" t="s">
        <v>2001</v>
      </c>
      <c r="F476" s="73" t="s">
        <v>769</v>
      </c>
      <c r="G476" s="73" t="s">
        <v>779</v>
      </c>
      <c r="H476" s="73" t="s">
        <v>2002</v>
      </c>
      <c r="I476" s="74" t="s">
        <v>2003</v>
      </c>
      <c r="J476" s="7">
        <v>111.4</v>
      </c>
      <c r="K476" s="73">
        <v>77</v>
      </c>
      <c r="L476" s="7">
        <v>3</v>
      </c>
      <c r="M476" s="7">
        <f t="shared" si="6"/>
        <v>191.4</v>
      </c>
    </row>
    <row r="477" spans="1:13" ht="19.5" customHeight="1">
      <c r="A477" s="65">
        <v>473</v>
      </c>
      <c r="B477" s="44" t="s">
        <v>762</v>
      </c>
      <c r="C477" s="115" t="s">
        <v>1979</v>
      </c>
      <c r="D477" s="129" t="s">
        <v>2004</v>
      </c>
      <c r="E477" s="73" t="s">
        <v>2005</v>
      </c>
      <c r="F477" s="73" t="s">
        <v>765</v>
      </c>
      <c r="G477" s="73" t="s">
        <v>773</v>
      </c>
      <c r="H477" s="73" t="s">
        <v>2006</v>
      </c>
      <c r="I477" s="74" t="s">
        <v>2007</v>
      </c>
      <c r="J477" s="73">
        <v>123</v>
      </c>
      <c r="K477" s="73">
        <v>86.6</v>
      </c>
      <c r="L477" s="11"/>
      <c r="M477" s="11">
        <f t="shared" si="6"/>
        <v>209.6</v>
      </c>
    </row>
    <row r="478" spans="1:13" ht="19.5" customHeight="1">
      <c r="A478" s="65">
        <v>474</v>
      </c>
      <c r="B478" s="44" t="s">
        <v>762</v>
      </c>
      <c r="C478" s="116"/>
      <c r="D478" s="123"/>
      <c r="E478" s="73" t="s">
        <v>2008</v>
      </c>
      <c r="F478" s="73" t="s">
        <v>765</v>
      </c>
      <c r="G478" s="73" t="s">
        <v>779</v>
      </c>
      <c r="H478" s="73" t="s">
        <v>2009</v>
      </c>
      <c r="I478" s="74" t="s">
        <v>2010</v>
      </c>
      <c r="J478" s="73">
        <v>115.3</v>
      </c>
      <c r="K478" s="73">
        <v>85.26</v>
      </c>
      <c r="L478" s="73">
        <v>3</v>
      </c>
      <c r="M478" s="73">
        <f t="shared" si="6"/>
        <v>203.56</v>
      </c>
    </row>
    <row r="479" spans="1:13" ht="36">
      <c r="A479" s="65">
        <v>475</v>
      </c>
      <c r="B479" s="44" t="s">
        <v>762</v>
      </c>
      <c r="C479" s="44" t="s">
        <v>1979</v>
      </c>
      <c r="D479" s="45" t="s">
        <v>2011</v>
      </c>
      <c r="E479" s="73" t="s">
        <v>2012</v>
      </c>
      <c r="F479" s="73" t="s">
        <v>769</v>
      </c>
      <c r="G479" s="73" t="s">
        <v>779</v>
      </c>
      <c r="H479" s="73" t="s">
        <v>2013</v>
      </c>
      <c r="I479" s="74" t="s">
        <v>921</v>
      </c>
      <c r="J479" s="73">
        <v>123.5</v>
      </c>
      <c r="K479" s="73">
        <v>81.6</v>
      </c>
      <c r="L479" s="73">
        <v>3</v>
      </c>
      <c r="M479" s="73">
        <f t="shared" si="6"/>
        <v>208.1</v>
      </c>
    </row>
    <row r="480" spans="1:13" ht="36">
      <c r="A480" s="65">
        <v>476</v>
      </c>
      <c r="B480" s="44" t="s">
        <v>762</v>
      </c>
      <c r="C480" s="45" t="s">
        <v>2014</v>
      </c>
      <c r="D480" s="45" t="s">
        <v>2015</v>
      </c>
      <c r="E480" s="73" t="s">
        <v>2016</v>
      </c>
      <c r="F480" s="73" t="s">
        <v>769</v>
      </c>
      <c r="G480" s="73" t="s">
        <v>779</v>
      </c>
      <c r="H480" s="73" t="s">
        <v>2017</v>
      </c>
      <c r="I480" s="74" t="s">
        <v>2018</v>
      </c>
      <c r="J480" s="7">
        <v>126.5</v>
      </c>
      <c r="K480" s="73">
        <v>78.7</v>
      </c>
      <c r="L480" s="7">
        <v>3</v>
      </c>
      <c r="M480" s="7">
        <f t="shared" si="6"/>
        <v>208.2</v>
      </c>
    </row>
    <row r="481" spans="1:13" ht="36">
      <c r="A481" s="65">
        <v>477</v>
      </c>
      <c r="B481" s="44" t="s">
        <v>762</v>
      </c>
      <c r="C481" s="45" t="s">
        <v>2014</v>
      </c>
      <c r="D481" s="45" t="s">
        <v>2019</v>
      </c>
      <c r="E481" s="73" t="s">
        <v>2020</v>
      </c>
      <c r="F481" s="73" t="s">
        <v>765</v>
      </c>
      <c r="G481" s="73" t="s">
        <v>766</v>
      </c>
      <c r="H481" s="73" t="s">
        <v>2021</v>
      </c>
      <c r="I481" s="74" t="s">
        <v>2022</v>
      </c>
      <c r="J481" s="73">
        <v>132.7</v>
      </c>
      <c r="K481" s="73">
        <v>88.2</v>
      </c>
      <c r="L481" s="73">
        <v>3</v>
      </c>
      <c r="M481" s="73">
        <f t="shared" si="6"/>
        <v>223.89999999999998</v>
      </c>
    </row>
    <row r="482" spans="1:13" ht="36">
      <c r="A482" s="65">
        <v>478</v>
      </c>
      <c r="B482" s="44" t="s">
        <v>762</v>
      </c>
      <c r="C482" s="45" t="s">
        <v>2014</v>
      </c>
      <c r="D482" s="45" t="s">
        <v>2023</v>
      </c>
      <c r="E482" s="73" t="s">
        <v>2024</v>
      </c>
      <c r="F482" s="73" t="s">
        <v>769</v>
      </c>
      <c r="G482" s="73" t="s">
        <v>779</v>
      </c>
      <c r="H482" s="73" t="s">
        <v>2025</v>
      </c>
      <c r="I482" s="74" t="s">
        <v>2026</v>
      </c>
      <c r="J482" s="73">
        <v>122.5</v>
      </c>
      <c r="K482" s="73">
        <v>83.5</v>
      </c>
      <c r="L482" s="73">
        <v>3</v>
      </c>
      <c r="M482" s="73">
        <f t="shared" si="6"/>
        <v>209</v>
      </c>
    </row>
    <row r="483" spans="1:13" ht="36">
      <c r="A483" s="65">
        <v>479</v>
      </c>
      <c r="B483" s="44" t="s">
        <v>762</v>
      </c>
      <c r="C483" s="45" t="s">
        <v>2027</v>
      </c>
      <c r="D483" s="45" t="s">
        <v>2028</v>
      </c>
      <c r="E483" s="7" t="s">
        <v>2029</v>
      </c>
      <c r="F483" s="7" t="s">
        <v>769</v>
      </c>
      <c r="G483" s="7" t="s">
        <v>773</v>
      </c>
      <c r="H483" s="7" t="s">
        <v>2030</v>
      </c>
      <c r="I483" s="74" t="s">
        <v>2031</v>
      </c>
      <c r="J483" s="7">
        <v>123.3</v>
      </c>
      <c r="K483" s="73">
        <v>73.6</v>
      </c>
      <c r="L483" s="11"/>
      <c r="M483" s="11">
        <f t="shared" si="6"/>
        <v>196.89999999999998</v>
      </c>
    </row>
    <row r="484" spans="1:13" ht="36">
      <c r="A484" s="65">
        <v>480</v>
      </c>
      <c r="B484" s="44" t="s">
        <v>762</v>
      </c>
      <c r="C484" s="45" t="s">
        <v>2027</v>
      </c>
      <c r="D484" s="45" t="s">
        <v>2032</v>
      </c>
      <c r="E484" s="7" t="s">
        <v>2033</v>
      </c>
      <c r="F484" s="7" t="s">
        <v>765</v>
      </c>
      <c r="G484" s="7" t="s">
        <v>773</v>
      </c>
      <c r="H484" s="7" t="s">
        <v>2034</v>
      </c>
      <c r="I484" s="74" t="s">
        <v>2035</v>
      </c>
      <c r="J484" s="40">
        <v>130</v>
      </c>
      <c r="K484" s="65">
        <v>75.4</v>
      </c>
      <c r="L484" s="11"/>
      <c r="M484" s="11">
        <f t="shared" si="6"/>
        <v>205.4</v>
      </c>
    </row>
    <row r="485" spans="1:13" ht="36">
      <c r="A485" s="65">
        <v>481</v>
      </c>
      <c r="B485" s="44" t="s">
        <v>762</v>
      </c>
      <c r="C485" s="45" t="s">
        <v>2036</v>
      </c>
      <c r="D485" s="45" t="s">
        <v>2037</v>
      </c>
      <c r="E485" s="7" t="s">
        <v>2038</v>
      </c>
      <c r="F485" s="7" t="s">
        <v>769</v>
      </c>
      <c r="G485" s="7" t="s">
        <v>779</v>
      </c>
      <c r="H485" s="7" t="s">
        <v>2039</v>
      </c>
      <c r="I485" s="74" t="s">
        <v>913</v>
      </c>
      <c r="J485" s="7">
        <v>109.3</v>
      </c>
      <c r="K485" s="73">
        <v>79.9</v>
      </c>
      <c r="L485" s="7">
        <v>3</v>
      </c>
      <c r="M485" s="7">
        <f t="shared" si="6"/>
        <v>192.2</v>
      </c>
    </row>
    <row r="486" spans="1:13" ht="36">
      <c r="A486" s="65">
        <v>482</v>
      </c>
      <c r="B486" s="44" t="s">
        <v>762</v>
      </c>
      <c r="C486" s="45" t="s">
        <v>2036</v>
      </c>
      <c r="D486" s="45" t="s">
        <v>2040</v>
      </c>
      <c r="E486" s="7" t="s">
        <v>2041</v>
      </c>
      <c r="F486" s="7" t="s">
        <v>769</v>
      </c>
      <c r="G486" s="7" t="s">
        <v>779</v>
      </c>
      <c r="H486" s="7" t="s">
        <v>2042</v>
      </c>
      <c r="I486" s="74" t="s">
        <v>2043</v>
      </c>
      <c r="J486" s="7">
        <v>122</v>
      </c>
      <c r="K486" s="73">
        <v>72.9</v>
      </c>
      <c r="L486" s="7">
        <v>3</v>
      </c>
      <c r="M486" s="7">
        <f t="shared" si="6"/>
        <v>197.9</v>
      </c>
    </row>
    <row r="487" spans="1:13" ht="36">
      <c r="A487" s="65">
        <v>483</v>
      </c>
      <c r="B487" s="44" t="s">
        <v>762</v>
      </c>
      <c r="C487" s="45" t="s">
        <v>2036</v>
      </c>
      <c r="D487" s="45" t="s">
        <v>2044</v>
      </c>
      <c r="E487" s="7" t="s">
        <v>2045</v>
      </c>
      <c r="F487" s="7" t="s">
        <v>765</v>
      </c>
      <c r="G487" s="7" t="s">
        <v>766</v>
      </c>
      <c r="H487" s="7" t="s">
        <v>2046</v>
      </c>
      <c r="I487" s="74" t="s">
        <v>932</v>
      </c>
      <c r="J487" s="7">
        <v>116.2</v>
      </c>
      <c r="K487" s="73">
        <v>78.94</v>
      </c>
      <c r="L487" s="7">
        <v>3</v>
      </c>
      <c r="M487" s="7">
        <f t="shared" si="6"/>
        <v>198.14</v>
      </c>
    </row>
    <row r="488" spans="1:13" ht="12">
      <c r="A488" s="65">
        <v>484</v>
      </c>
      <c r="B488" s="44" t="s">
        <v>762</v>
      </c>
      <c r="C488" s="129" t="s">
        <v>2036</v>
      </c>
      <c r="D488" s="129" t="s">
        <v>2047</v>
      </c>
      <c r="E488" s="7" t="s">
        <v>2048</v>
      </c>
      <c r="F488" s="7" t="s">
        <v>765</v>
      </c>
      <c r="G488" s="7" t="s">
        <v>773</v>
      </c>
      <c r="H488" s="7" t="s">
        <v>2049</v>
      </c>
      <c r="I488" s="74" t="s">
        <v>912</v>
      </c>
      <c r="J488" s="7">
        <v>109.8</v>
      </c>
      <c r="K488" s="73">
        <v>71.8</v>
      </c>
      <c r="L488" s="11"/>
      <c r="M488" s="11">
        <f t="shared" si="6"/>
        <v>181.6</v>
      </c>
    </row>
    <row r="489" spans="1:13" ht="12">
      <c r="A489" s="65">
        <v>485</v>
      </c>
      <c r="B489" s="44" t="s">
        <v>762</v>
      </c>
      <c r="C489" s="123"/>
      <c r="D489" s="123"/>
      <c r="E489" s="54" t="s">
        <v>2050</v>
      </c>
      <c r="F489" s="54" t="s">
        <v>765</v>
      </c>
      <c r="G489" s="7" t="s">
        <v>779</v>
      </c>
      <c r="H489" s="54" t="s">
        <v>2051</v>
      </c>
      <c r="I489" s="54" t="s">
        <v>921</v>
      </c>
      <c r="J489" s="7">
        <v>106.1</v>
      </c>
      <c r="K489" s="73">
        <v>81.1</v>
      </c>
      <c r="L489" s="7">
        <v>3</v>
      </c>
      <c r="M489" s="7">
        <f t="shared" si="6"/>
        <v>190.2</v>
      </c>
    </row>
    <row r="490" spans="1:13" ht="36">
      <c r="A490" s="65">
        <v>486</v>
      </c>
      <c r="B490" s="44" t="s">
        <v>762</v>
      </c>
      <c r="C490" s="45" t="s">
        <v>2036</v>
      </c>
      <c r="D490" s="45" t="s">
        <v>2052</v>
      </c>
      <c r="E490" s="73" t="s">
        <v>2053</v>
      </c>
      <c r="F490" s="73" t="s">
        <v>769</v>
      </c>
      <c r="G490" s="73" t="s">
        <v>2054</v>
      </c>
      <c r="H490" s="73" t="s">
        <v>2055</v>
      </c>
      <c r="I490" s="74" t="s">
        <v>1462</v>
      </c>
      <c r="J490" s="73">
        <v>118</v>
      </c>
      <c r="K490" s="73">
        <v>75.2</v>
      </c>
      <c r="L490" s="73">
        <v>3</v>
      </c>
      <c r="M490" s="73">
        <f t="shared" si="6"/>
        <v>196.2</v>
      </c>
    </row>
    <row r="491" spans="1:13" ht="19.5" customHeight="1">
      <c r="A491" s="65">
        <v>487</v>
      </c>
      <c r="B491" s="44" t="s">
        <v>762</v>
      </c>
      <c r="C491" s="129" t="s">
        <v>2056</v>
      </c>
      <c r="D491" s="129" t="s">
        <v>2057</v>
      </c>
      <c r="E491" s="73" t="s">
        <v>2058</v>
      </c>
      <c r="F491" s="73" t="s">
        <v>769</v>
      </c>
      <c r="G491" s="73" t="s">
        <v>773</v>
      </c>
      <c r="H491" s="73" t="s">
        <v>2059</v>
      </c>
      <c r="I491" s="74" t="s">
        <v>2060</v>
      </c>
      <c r="J491" s="7">
        <v>109.5</v>
      </c>
      <c r="K491" s="73">
        <v>76.5</v>
      </c>
      <c r="L491" s="11"/>
      <c r="M491" s="11">
        <f t="shared" si="6"/>
        <v>186</v>
      </c>
    </row>
    <row r="492" spans="1:13" ht="19.5" customHeight="1">
      <c r="A492" s="65">
        <v>488</v>
      </c>
      <c r="B492" s="44" t="s">
        <v>762</v>
      </c>
      <c r="C492" s="123"/>
      <c r="D492" s="123"/>
      <c r="E492" s="54" t="s">
        <v>2061</v>
      </c>
      <c r="F492" s="54" t="s">
        <v>769</v>
      </c>
      <c r="G492" s="7" t="s">
        <v>779</v>
      </c>
      <c r="H492" s="54" t="s">
        <v>2062</v>
      </c>
      <c r="I492" s="54" t="s">
        <v>2063</v>
      </c>
      <c r="J492" s="7">
        <v>99.6</v>
      </c>
      <c r="K492" s="73">
        <v>79.8</v>
      </c>
      <c r="L492" s="7">
        <v>3</v>
      </c>
      <c r="M492" s="7">
        <f t="shared" si="6"/>
        <v>182.39999999999998</v>
      </c>
    </row>
    <row r="493" spans="1:13" ht="19.5" customHeight="1">
      <c r="A493" s="65">
        <v>489</v>
      </c>
      <c r="B493" s="44" t="s">
        <v>762</v>
      </c>
      <c r="C493" s="129" t="s">
        <v>2056</v>
      </c>
      <c r="D493" s="129" t="s">
        <v>2064</v>
      </c>
      <c r="E493" s="73" t="s">
        <v>2065</v>
      </c>
      <c r="F493" s="73" t="s">
        <v>765</v>
      </c>
      <c r="G493" s="73" t="s">
        <v>779</v>
      </c>
      <c r="H493" s="73" t="s">
        <v>2066</v>
      </c>
      <c r="I493" s="74" t="s">
        <v>2067</v>
      </c>
      <c r="J493" s="7">
        <v>126.7</v>
      </c>
      <c r="K493" s="73">
        <v>71.3</v>
      </c>
      <c r="L493" s="7">
        <v>3</v>
      </c>
      <c r="M493" s="7">
        <f t="shared" si="6"/>
        <v>201</v>
      </c>
    </row>
    <row r="494" spans="1:13" ht="19.5" customHeight="1">
      <c r="A494" s="65">
        <v>490</v>
      </c>
      <c r="B494" s="44" t="s">
        <v>762</v>
      </c>
      <c r="C494" s="123"/>
      <c r="D494" s="123"/>
      <c r="E494" s="54" t="s">
        <v>2068</v>
      </c>
      <c r="F494" s="54" t="s">
        <v>769</v>
      </c>
      <c r="G494" s="7" t="s">
        <v>773</v>
      </c>
      <c r="H494" s="54" t="s">
        <v>2069</v>
      </c>
      <c r="I494" s="54" t="s">
        <v>2070</v>
      </c>
      <c r="J494" s="7">
        <v>122.3</v>
      </c>
      <c r="K494" s="73">
        <v>75.8</v>
      </c>
      <c r="L494" s="8"/>
      <c r="M494" s="8">
        <f t="shared" si="6"/>
        <v>198.1</v>
      </c>
    </row>
    <row r="495" spans="1:13" ht="36">
      <c r="A495" s="65">
        <v>491</v>
      </c>
      <c r="B495" s="44" t="s">
        <v>762</v>
      </c>
      <c r="C495" s="45" t="s">
        <v>2071</v>
      </c>
      <c r="D495" s="45" t="s">
        <v>2072</v>
      </c>
      <c r="E495" s="76" t="s">
        <v>2073</v>
      </c>
      <c r="F495" s="76" t="s">
        <v>765</v>
      </c>
      <c r="G495" s="73" t="s">
        <v>779</v>
      </c>
      <c r="H495" s="76" t="s">
        <v>2074</v>
      </c>
      <c r="I495" s="76" t="s">
        <v>2075</v>
      </c>
      <c r="J495" s="73">
        <v>95.7</v>
      </c>
      <c r="K495" s="73">
        <v>75.06</v>
      </c>
      <c r="L495" s="73">
        <v>3</v>
      </c>
      <c r="M495" s="73">
        <f t="shared" si="6"/>
        <v>173.76</v>
      </c>
    </row>
    <row r="496" spans="1:13" ht="36">
      <c r="A496" s="65">
        <v>492</v>
      </c>
      <c r="B496" s="44" t="s">
        <v>762</v>
      </c>
      <c r="C496" s="45" t="s">
        <v>2071</v>
      </c>
      <c r="D496" s="45" t="s">
        <v>2076</v>
      </c>
      <c r="E496" s="73" t="s">
        <v>2077</v>
      </c>
      <c r="F496" s="73" t="s">
        <v>769</v>
      </c>
      <c r="G496" s="73" t="s">
        <v>2078</v>
      </c>
      <c r="H496" s="73" t="s">
        <v>2079</v>
      </c>
      <c r="I496" s="74" t="s">
        <v>2080</v>
      </c>
      <c r="J496" s="7">
        <v>99.2</v>
      </c>
      <c r="K496" s="73">
        <v>71.64</v>
      </c>
      <c r="L496" s="7">
        <v>3</v>
      </c>
      <c r="M496" s="7">
        <f t="shared" si="6"/>
        <v>173.84</v>
      </c>
    </row>
    <row r="497" spans="1:13" ht="36">
      <c r="A497" s="65">
        <v>493</v>
      </c>
      <c r="B497" s="44" t="s">
        <v>762</v>
      </c>
      <c r="C497" s="45" t="s">
        <v>2071</v>
      </c>
      <c r="D497" s="45" t="s">
        <v>2081</v>
      </c>
      <c r="E497" s="73" t="s">
        <v>2082</v>
      </c>
      <c r="F497" s="11" t="s">
        <v>1624</v>
      </c>
      <c r="G497" s="73" t="s">
        <v>773</v>
      </c>
      <c r="H497" s="73" t="s">
        <v>2083</v>
      </c>
      <c r="I497" s="74" t="s">
        <v>2084</v>
      </c>
      <c r="J497" s="7">
        <v>99.6</v>
      </c>
      <c r="K497" s="73">
        <v>75.2</v>
      </c>
      <c r="L497" s="11"/>
      <c r="M497" s="11">
        <f t="shared" si="6"/>
        <v>174.8</v>
      </c>
    </row>
    <row r="498" spans="1:13" ht="36">
      <c r="A498" s="65">
        <v>494</v>
      </c>
      <c r="B498" s="44" t="s">
        <v>762</v>
      </c>
      <c r="C498" s="45" t="s">
        <v>2085</v>
      </c>
      <c r="D498" s="45" t="s">
        <v>2086</v>
      </c>
      <c r="E498" s="54" t="s">
        <v>2087</v>
      </c>
      <c r="F498" s="54" t="s">
        <v>769</v>
      </c>
      <c r="G498" s="7" t="s">
        <v>779</v>
      </c>
      <c r="H498" s="54" t="s">
        <v>2088</v>
      </c>
      <c r="I498" s="54" t="s">
        <v>2089</v>
      </c>
      <c r="J498" s="7">
        <v>106.6</v>
      </c>
      <c r="K498" s="73">
        <v>75.5</v>
      </c>
      <c r="L498" s="7">
        <v>3</v>
      </c>
      <c r="M498" s="7">
        <f t="shared" si="6"/>
        <v>185.1</v>
      </c>
    </row>
    <row r="499" spans="1:13" ht="36">
      <c r="A499" s="65">
        <v>495</v>
      </c>
      <c r="B499" s="44" t="s">
        <v>762</v>
      </c>
      <c r="C499" s="45" t="s">
        <v>2090</v>
      </c>
      <c r="D499" s="45" t="s">
        <v>2091</v>
      </c>
      <c r="E499" s="7" t="s">
        <v>2092</v>
      </c>
      <c r="F499" s="7" t="s">
        <v>769</v>
      </c>
      <c r="G499" s="7" t="s">
        <v>779</v>
      </c>
      <c r="H499" s="7" t="s">
        <v>2093</v>
      </c>
      <c r="I499" s="74" t="s">
        <v>2094</v>
      </c>
      <c r="J499" s="7">
        <v>120.7</v>
      </c>
      <c r="K499" s="73">
        <v>70.7</v>
      </c>
      <c r="L499" s="7">
        <v>3</v>
      </c>
      <c r="M499" s="7">
        <f t="shared" si="6"/>
        <v>194.4</v>
      </c>
    </row>
    <row r="500" spans="1:13" ht="36">
      <c r="A500" s="65">
        <v>496</v>
      </c>
      <c r="B500" s="44" t="s">
        <v>762</v>
      </c>
      <c r="C500" s="45" t="s">
        <v>2090</v>
      </c>
      <c r="D500" s="45" t="s">
        <v>2095</v>
      </c>
      <c r="E500" s="54" t="s">
        <v>2096</v>
      </c>
      <c r="F500" s="54" t="s">
        <v>765</v>
      </c>
      <c r="G500" s="7" t="s">
        <v>779</v>
      </c>
      <c r="H500" s="54" t="s">
        <v>2097</v>
      </c>
      <c r="I500" s="54" t="s">
        <v>2098</v>
      </c>
      <c r="J500" s="7">
        <v>122.9</v>
      </c>
      <c r="K500" s="73">
        <v>71</v>
      </c>
      <c r="L500" s="7">
        <v>3</v>
      </c>
      <c r="M500" s="7">
        <f t="shared" si="6"/>
        <v>196.9</v>
      </c>
    </row>
    <row r="501" spans="1:13" ht="36">
      <c r="A501" s="65">
        <v>497</v>
      </c>
      <c r="B501" s="44" t="s">
        <v>762</v>
      </c>
      <c r="C501" s="45" t="s">
        <v>2099</v>
      </c>
      <c r="D501" s="45" t="s">
        <v>2100</v>
      </c>
      <c r="E501" s="54" t="s">
        <v>2101</v>
      </c>
      <c r="F501" s="54" t="s">
        <v>769</v>
      </c>
      <c r="G501" s="7" t="s">
        <v>779</v>
      </c>
      <c r="H501" s="54" t="s">
        <v>2102</v>
      </c>
      <c r="I501" s="54" t="s">
        <v>2103</v>
      </c>
      <c r="J501" s="7">
        <v>111.7</v>
      </c>
      <c r="K501" s="73">
        <v>87.5</v>
      </c>
      <c r="L501" s="7">
        <v>3</v>
      </c>
      <c r="M501" s="7">
        <f t="shared" si="6"/>
        <v>202.2</v>
      </c>
    </row>
    <row r="502" spans="1:13" ht="36">
      <c r="A502" s="65">
        <v>498</v>
      </c>
      <c r="B502" s="44" t="s">
        <v>762</v>
      </c>
      <c r="C502" s="45" t="s">
        <v>2099</v>
      </c>
      <c r="D502" s="45" t="s">
        <v>2104</v>
      </c>
      <c r="E502" s="7" t="s">
        <v>2105</v>
      </c>
      <c r="F502" s="7" t="s">
        <v>769</v>
      </c>
      <c r="G502" s="7" t="s">
        <v>779</v>
      </c>
      <c r="H502" s="7" t="s">
        <v>2106</v>
      </c>
      <c r="I502" s="74" t="s">
        <v>2107</v>
      </c>
      <c r="J502" s="7">
        <v>106.5</v>
      </c>
      <c r="K502" s="73">
        <v>76.64</v>
      </c>
      <c r="L502" s="7">
        <v>3</v>
      </c>
      <c r="M502" s="7">
        <f t="shared" si="6"/>
        <v>186.14</v>
      </c>
    </row>
    <row r="503" spans="1:13" ht="36">
      <c r="A503" s="65">
        <v>499</v>
      </c>
      <c r="B503" s="44" t="s">
        <v>762</v>
      </c>
      <c r="C503" s="45" t="s">
        <v>2108</v>
      </c>
      <c r="D503" s="45" t="s">
        <v>2109</v>
      </c>
      <c r="E503" s="7" t="s">
        <v>2110</v>
      </c>
      <c r="F503" s="7" t="s">
        <v>765</v>
      </c>
      <c r="G503" s="7" t="s">
        <v>779</v>
      </c>
      <c r="H503" s="7" t="s">
        <v>2111</v>
      </c>
      <c r="I503" s="74" t="s">
        <v>2112</v>
      </c>
      <c r="J503" s="7">
        <v>106.9</v>
      </c>
      <c r="K503" s="73">
        <v>76.36</v>
      </c>
      <c r="L503" s="7">
        <v>3</v>
      </c>
      <c r="M503" s="7">
        <f t="shared" si="6"/>
        <v>186.26</v>
      </c>
    </row>
    <row r="504" spans="1:13" ht="36">
      <c r="A504" s="65">
        <v>500</v>
      </c>
      <c r="B504" s="44" t="s">
        <v>762</v>
      </c>
      <c r="C504" s="45" t="s">
        <v>2108</v>
      </c>
      <c r="D504" s="45" t="s">
        <v>2113</v>
      </c>
      <c r="E504" s="37" t="s">
        <v>2114</v>
      </c>
      <c r="F504" s="37" t="s">
        <v>765</v>
      </c>
      <c r="G504" s="40" t="s">
        <v>773</v>
      </c>
      <c r="H504" s="37" t="s">
        <v>2115</v>
      </c>
      <c r="I504" s="37" t="s">
        <v>2116</v>
      </c>
      <c r="J504" s="40">
        <v>130.9</v>
      </c>
      <c r="K504" s="3">
        <v>76</v>
      </c>
      <c r="L504" s="58"/>
      <c r="M504" s="58">
        <f t="shared" si="6"/>
        <v>206.9</v>
      </c>
    </row>
    <row r="505" spans="1:13" ht="36">
      <c r="A505" s="65">
        <v>501</v>
      </c>
      <c r="B505" s="44" t="s">
        <v>762</v>
      </c>
      <c r="C505" s="45" t="s">
        <v>2108</v>
      </c>
      <c r="D505" s="45" t="s">
        <v>2117</v>
      </c>
      <c r="E505" s="54" t="s">
        <v>2118</v>
      </c>
      <c r="F505" s="54" t="s">
        <v>769</v>
      </c>
      <c r="G505" s="7" t="s">
        <v>779</v>
      </c>
      <c r="H505" s="54" t="s">
        <v>2119</v>
      </c>
      <c r="I505" s="54" t="s">
        <v>2120</v>
      </c>
      <c r="J505" s="7">
        <v>109.7</v>
      </c>
      <c r="K505" s="73">
        <v>71.9</v>
      </c>
      <c r="L505" s="7">
        <v>3</v>
      </c>
      <c r="M505" s="7">
        <f t="shared" si="6"/>
        <v>184.60000000000002</v>
      </c>
    </row>
    <row r="506" spans="1:13" ht="36">
      <c r="A506" s="65">
        <v>502</v>
      </c>
      <c r="B506" s="44" t="s">
        <v>762</v>
      </c>
      <c r="C506" s="45" t="s">
        <v>2108</v>
      </c>
      <c r="D506" s="45" t="s">
        <v>2121</v>
      </c>
      <c r="E506" s="7" t="s">
        <v>2122</v>
      </c>
      <c r="F506" s="7" t="s">
        <v>769</v>
      </c>
      <c r="G506" s="7" t="s">
        <v>779</v>
      </c>
      <c r="H506" s="7" t="s">
        <v>2123</v>
      </c>
      <c r="I506" s="74" t="s">
        <v>2124</v>
      </c>
      <c r="J506" s="7">
        <v>112.3</v>
      </c>
      <c r="K506" s="73">
        <v>73.4</v>
      </c>
      <c r="L506" s="7">
        <v>3</v>
      </c>
      <c r="M506" s="7">
        <f t="shared" si="6"/>
        <v>188.7</v>
      </c>
    </row>
    <row r="507" spans="1:13" ht="36">
      <c r="A507" s="65">
        <v>503</v>
      </c>
      <c r="B507" s="44" t="s">
        <v>762</v>
      </c>
      <c r="C507" s="45" t="s">
        <v>2125</v>
      </c>
      <c r="D507" s="45" t="s">
        <v>2126</v>
      </c>
      <c r="E507" s="7" t="s">
        <v>2127</v>
      </c>
      <c r="F507" s="7" t="s">
        <v>769</v>
      </c>
      <c r="G507" s="7" t="s">
        <v>766</v>
      </c>
      <c r="H507" s="7" t="s">
        <v>2128</v>
      </c>
      <c r="I507" s="74" t="s">
        <v>2129</v>
      </c>
      <c r="J507" s="7">
        <v>116</v>
      </c>
      <c r="K507" s="73">
        <v>72</v>
      </c>
      <c r="L507" s="7">
        <v>3</v>
      </c>
      <c r="M507" s="7">
        <f t="shared" si="6"/>
        <v>191</v>
      </c>
    </row>
    <row r="508" spans="1:13" ht="36">
      <c r="A508" s="65">
        <v>504</v>
      </c>
      <c r="B508" s="30" t="s">
        <v>762</v>
      </c>
      <c r="C508" s="30" t="s">
        <v>2130</v>
      </c>
      <c r="D508" s="30" t="s">
        <v>2131</v>
      </c>
      <c r="E508" s="7" t="s">
        <v>2132</v>
      </c>
      <c r="F508" s="7" t="s">
        <v>769</v>
      </c>
      <c r="G508" s="7" t="s">
        <v>773</v>
      </c>
      <c r="H508" s="31" t="s">
        <v>2133</v>
      </c>
      <c r="I508" s="23" t="s">
        <v>2134</v>
      </c>
      <c r="J508" s="77">
        <v>117.6</v>
      </c>
      <c r="K508" s="32">
        <v>74.7</v>
      </c>
      <c r="L508" s="33">
        <v>0</v>
      </c>
      <c r="M508" s="32">
        <v>192.3</v>
      </c>
    </row>
    <row r="509" spans="1:13" ht="36">
      <c r="A509" s="65">
        <v>505</v>
      </c>
      <c r="B509" s="30" t="s">
        <v>762</v>
      </c>
      <c r="C509" s="30" t="s">
        <v>2130</v>
      </c>
      <c r="D509" s="30" t="s">
        <v>2135</v>
      </c>
      <c r="E509" s="7" t="s">
        <v>2136</v>
      </c>
      <c r="F509" s="7" t="s">
        <v>769</v>
      </c>
      <c r="G509" s="7" t="s">
        <v>773</v>
      </c>
      <c r="H509" s="31" t="s">
        <v>2137</v>
      </c>
      <c r="I509" s="22" t="s">
        <v>2138</v>
      </c>
      <c r="J509" s="77">
        <v>130</v>
      </c>
      <c r="K509" s="32">
        <v>61.5</v>
      </c>
      <c r="L509" s="33">
        <v>0</v>
      </c>
      <c r="M509" s="32">
        <v>191.5</v>
      </c>
    </row>
    <row r="510" spans="1:13" ht="36">
      <c r="A510" s="65">
        <v>506</v>
      </c>
      <c r="B510" s="30" t="s">
        <v>762</v>
      </c>
      <c r="C510" s="34" t="s">
        <v>2130</v>
      </c>
      <c r="D510" s="34" t="s">
        <v>2139</v>
      </c>
      <c r="E510" s="7" t="s">
        <v>2140</v>
      </c>
      <c r="F510" s="7" t="s">
        <v>765</v>
      </c>
      <c r="G510" s="7" t="s">
        <v>779</v>
      </c>
      <c r="H510" s="31" t="s">
        <v>2141</v>
      </c>
      <c r="I510" s="23" t="s">
        <v>2142</v>
      </c>
      <c r="J510" s="77">
        <v>109.8</v>
      </c>
      <c r="K510" s="32">
        <v>74.8</v>
      </c>
      <c r="L510" s="33">
        <v>3</v>
      </c>
      <c r="M510" s="32">
        <v>187.6</v>
      </c>
    </row>
    <row r="511" spans="1:13" ht="36">
      <c r="A511" s="65">
        <v>507</v>
      </c>
      <c r="B511" s="30" t="s">
        <v>762</v>
      </c>
      <c r="C511" s="34" t="s">
        <v>2143</v>
      </c>
      <c r="D511" s="34" t="s">
        <v>2144</v>
      </c>
      <c r="E511" s="7" t="s">
        <v>2145</v>
      </c>
      <c r="F511" s="7" t="s">
        <v>769</v>
      </c>
      <c r="G511" s="7" t="s">
        <v>779</v>
      </c>
      <c r="H511" s="31" t="s">
        <v>2146</v>
      </c>
      <c r="I511" s="23" t="s">
        <v>2147</v>
      </c>
      <c r="J511" s="77">
        <v>125.6</v>
      </c>
      <c r="K511" s="32">
        <v>67.1</v>
      </c>
      <c r="L511" s="33">
        <v>3</v>
      </c>
      <c r="M511" s="32">
        <v>195.7</v>
      </c>
    </row>
    <row r="512" spans="1:13" ht="36">
      <c r="A512" s="65">
        <v>508</v>
      </c>
      <c r="B512" s="30" t="s">
        <v>762</v>
      </c>
      <c r="C512" s="34" t="s">
        <v>2143</v>
      </c>
      <c r="D512" s="34" t="s">
        <v>2148</v>
      </c>
      <c r="E512" s="7" t="s">
        <v>2149</v>
      </c>
      <c r="F512" s="7" t="s">
        <v>769</v>
      </c>
      <c r="G512" s="7" t="s">
        <v>773</v>
      </c>
      <c r="H512" s="31" t="s">
        <v>2150</v>
      </c>
      <c r="I512" s="22" t="s">
        <v>2151</v>
      </c>
      <c r="J512" s="77">
        <v>110.7</v>
      </c>
      <c r="K512" s="32">
        <v>73.8</v>
      </c>
      <c r="L512" s="33">
        <v>0</v>
      </c>
      <c r="M512" s="32">
        <v>184.5</v>
      </c>
    </row>
    <row r="513" spans="1:13" ht="36">
      <c r="A513" s="65">
        <v>509</v>
      </c>
      <c r="B513" s="30" t="s">
        <v>762</v>
      </c>
      <c r="C513" s="34" t="s">
        <v>2152</v>
      </c>
      <c r="D513" s="34" t="s">
        <v>2153</v>
      </c>
      <c r="E513" s="7" t="s">
        <v>2154</v>
      </c>
      <c r="F513" s="7" t="s">
        <v>769</v>
      </c>
      <c r="G513" s="7" t="s">
        <v>766</v>
      </c>
      <c r="H513" s="31" t="s">
        <v>2155</v>
      </c>
      <c r="I513" s="22" t="s">
        <v>913</v>
      </c>
      <c r="J513" s="77">
        <v>111.7</v>
      </c>
      <c r="K513" s="32">
        <v>80</v>
      </c>
      <c r="L513" s="33">
        <v>3</v>
      </c>
      <c r="M513" s="32">
        <v>194.7</v>
      </c>
    </row>
    <row r="514" spans="1:13" ht="36">
      <c r="A514" s="65">
        <v>510</v>
      </c>
      <c r="B514" s="30" t="s">
        <v>762</v>
      </c>
      <c r="C514" s="34" t="s">
        <v>2152</v>
      </c>
      <c r="D514" s="34" t="s">
        <v>2156</v>
      </c>
      <c r="E514" s="7" t="s">
        <v>2157</v>
      </c>
      <c r="F514" s="7" t="s">
        <v>769</v>
      </c>
      <c r="G514" s="7" t="s">
        <v>779</v>
      </c>
      <c r="H514" s="31" t="s">
        <v>2158</v>
      </c>
      <c r="I514" s="22" t="s">
        <v>922</v>
      </c>
      <c r="J514" s="77">
        <v>116.8</v>
      </c>
      <c r="K514" s="32">
        <v>78.4</v>
      </c>
      <c r="L514" s="33">
        <v>3</v>
      </c>
      <c r="M514" s="32">
        <v>198.2</v>
      </c>
    </row>
    <row r="515" spans="1:13" ht="36">
      <c r="A515" s="65">
        <v>511</v>
      </c>
      <c r="B515" s="30" t="s">
        <v>762</v>
      </c>
      <c r="C515" s="34" t="s">
        <v>2152</v>
      </c>
      <c r="D515" s="34" t="s">
        <v>2159</v>
      </c>
      <c r="E515" s="7" t="s">
        <v>2160</v>
      </c>
      <c r="F515" s="7" t="s">
        <v>769</v>
      </c>
      <c r="G515" s="7" t="s">
        <v>779</v>
      </c>
      <c r="H515" s="31" t="s">
        <v>2161</v>
      </c>
      <c r="I515" s="22" t="s">
        <v>913</v>
      </c>
      <c r="J515" s="77">
        <v>124.3</v>
      </c>
      <c r="K515" s="32">
        <v>66.6</v>
      </c>
      <c r="L515" s="33">
        <v>3</v>
      </c>
      <c r="M515" s="32">
        <v>193.9</v>
      </c>
    </row>
    <row r="516" spans="1:13" ht="36">
      <c r="A516" s="65">
        <v>512</v>
      </c>
      <c r="B516" s="30" t="s">
        <v>762</v>
      </c>
      <c r="C516" s="34" t="s">
        <v>2152</v>
      </c>
      <c r="D516" s="34" t="s">
        <v>0</v>
      </c>
      <c r="E516" s="7" t="s">
        <v>1</v>
      </c>
      <c r="F516" s="7" t="s">
        <v>765</v>
      </c>
      <c r="G516" s="7" t="s">
        <v>779</v>
      </c>
      <c r="H516" s="31" t="s">
        <v>2</v>
      </c>
      <c r="I516" s="23" t="s">
        <v>3</v>
      </c>
      <c r="J516" s="77">
        <v>113.1</v>
      </c>
      <c r="K516" s="32">
        <v>72.8</v>
      </c>
      <c r="L516" s="33">
        <v>3</v>
      </c>
      <c r="M516" s="32">
        <v>188.9</v>
      </c>
    </row>
    <row r="517" spans="1:13" ht="36">
      <c r="A517" s="65">
        <v>513</v>
      </c>
      <c r="B517" s="30" t="s">
        <v>762</v>
      </c>
      <c r="C517" s="34" t="s">
        <v>2152</v>
      </c>
      <c r="D517" s="34" t="s">
        <v>4</v>
      </c>
      <c r="E517" s="7" t="s">
        <v>5</v>
      </c>
      <c r="F517" s="7" t="s">
        <v>769</v>
      </c>
      <c r="G517" s="7" t="s">
        <v>773</v>
      </c>
      <c r="H517" s="31" t="s">
        <v>6</v>
      </c>
      <c r="I517" s="23" t="s">
        <v>7</v>
      </c>
      <c r="J517" s="77">
        <v>111.7</v>
      </c>
      <c r="K517" s="32">
        <v>66.3</v>
      </c>
      <c r="L517" s="33">
        <v>0</v>
      </c>
      <c r="M517" s="32">
        <v>178</v>
      </c>
    </row>
    <row r="518" spans="1:13" ht="36">
      <c r="A518" s="65">
        <v>514</v>
      </c>
      <c r="B518" s="30" t="s">
        <v>762</v>
      </c>
      <c r="C518" s="34" t="s">
        <v>8</v>
      </c>
      <c r="D518" s="34" t="s">
        <v>9</v>
      </c>
      <c r="E518" s="7" t="s">
        <v>10</v>
      </c>
      <c r="F518" s="7" t="s">
        <v>769</v>
      </c>
      <c r="G518" s="7" t="s">
        <v>779</v>
      </c>
      <c r="H518" s="31" t="s">
        <v>11</v>
      </c>
      <c r="I518" s="22" t="s">
        <v>12</v>
      </c>
      <c r="J518" s="77">
        <v>117.6</v>
      </c>
      <c r="K518" s="32">
        <v>76.8</v>
      </c>
      <c r="L518" s="33">
        <v>3</v>
      </c>
      <c r="M518" s="32">
        <v>197.4</v>
      </c>
    </row>
    <row r="519" spans="1:13" ht="36">
      <c r="A519" s="65">
        <v>515</v>
      </c>
      <c r="B519" s="30" t="s">
        <v>762</v>
      </c>
      <c r="C519" s="34" t="s">
        <v>8</v>
      </c>
      <c r="D519" s="34" t="s">
        <v>13</v>
      </c>
      <c r="E519" s="7" t="s">
        <v>14</v>
      </c>
      <c r="F519" s="7" t="s">
        <v>769</v>
      </c>
      <c r="G519" s="7" t="s">
        <v>779</v>
      </c>
      <c r="H519" s="31" t="s">
        <v>15</v>
      </c>
      <c r="I519" s="22" t="s">
        <v>16</v>
      </c>
      <c r="J519" s="77">
        <v>110</v>
      </c>
      <c r="K519" s="32">
        <v>65.9</v>
      </c>
      <c r="L519" s="33">
        <v>3</v>
      </c>
      <c r="M519" s="32">
        <v>175.9</v>
      </c>
    </row>
    <row r="520" spans="1:13" ht="36">
      <c r="A520" s="65">
        <v>516</v>
      </c>
      <c r="B520" s="30" t="s">
        <v>762</v>
      </c>
      <c r="C520" s="34" t="s">
        <v>8</v>
      </c>
      <c r="D520" s="34" t="s">
        <v>17</v>
      </c>
      <c r="E520" s="7" t="s">
        <v>18</v>
      </c>
      <c r="F520" s="7" t="s">
        <v>769</v>
      </c>
      <c r="G520" s="7" t="s">
        <v>773</v>
      </c>
      <c r="H520" s="31" t="s">
        <v>19</v>
      </c>
      <c r="I520" s="22" t="s">
        <v>20</v>
      </c>
      <c r="J520" s="77">
        <v>112</v>
      </c>
      <c r="K520" s="32">
        <v>83.1</v>
      </c>
      <c r="L520" s="33">
        <v>0</v>
      </c>
      <c r="M520" s="32">
        <v>195.1</v>
      </c>
    </row>
    <row r="521" spans="1:13" ht="36">
      <c r="A521" s="65">
        <v>517</v>
      </c>
      <c r="B521" s="30" t="s">
        <v>762</v>
      </c>
      <c r="C521" s="34" t="s">
        <v>8</v>
      </c>
      <c r="D521" s="34" t="s">
        <v>21</v>
      </c>
      <c r="E521" s="7" t="s">
        <v>22</v>
      </c>
      <c r="F521" s="7" t="s">
        <v>765</v>
      </c>
      <c r="G521" s="7" t="s">
        <v>779</v>
      </c>
      <c r="H521" s="31" t="s">
        <v>23</v>
      </c>
      <c r="I521" s="22" t="s">
        <v>24</v>
      </c>
      <c r="J521" s="77">
        <v>111.8</v>
      </c>
      <c r="K521" s="32">
        <v>77.2</v>
      </c>
      <c r="L521" s="33">
        <v>3</v>
      </c>
      <c r="M521" s="32">
        <v>192</v>
      </c>
    </row>
    <row r="522" spans="1:13" ht="36">
      <c r="A522" s="65">
        <v>518</v>
      </c>
      <c r="B522" s="30" t="s">
        <v>762</v>
      </c>
      <c r="C522" s="34" t="s">
        <v>25</v>
      </c>
      <c r="D522" s="34" t="s">
        <v>26</v>
      </c>
      <c r="E522" s="7" t="s">
        <v>27</v>
      </c>
      <c r="F522" s="7" t="s">
        <v>765</v>
      </c>
      <c r="G522" s="7" t="s">
        <v>766</v>
      </c>
      <c r="H522" s="31" t="s">
        <v>28</v>
      </c>
      <c r="I522" s="22" t="s">
        <v>1658</v>
      </c>
      <c r="J522" s="77">
        <v>118.9</v>
      </c>
      <c r="K522" s="32">
        <v>77</v>
      </c>
      <c r="L522" s="33">
        <v>3</v>
      </c>
      <c r="M522" s="32">
        <v>198.9</v>
      </c>
    </row>
    <row r="523" spans="1:13" ht="36">
      <c r="A523" s="65">
        <v>519</v>
      </c>
      <c r="B523" s="30" t="s">
        <v>762</v>
      </c>
      <c r="C523" s="34" t="s">
        <v>25</v>
      </c>
      <c r="D523" s="34" t="s">
        <v>29</v>
      </c>
      <c r="E523" s="7" t="s">
        <v>30</v>
      </c>
      <c r="F523" s="7" t="s">
        <v>769</v>
      </c>
      <c r="G523" s="7" t="s">
        <v>773</v>
      </c>
      <c r="H523" s="31" t="s">
        <v>31</v>
      </c>
      <c r="I523" s="22" t="s">
        <v>932</v>
      </c>
      <c r="J523" s="77">
        <v>120.9</v>
      </c>
      <c r="K523" s="32">
        <v>77</v>
      </c>
      <c r="L523" s="33">
        <v>0</v>
      </c>
      <c r="M523" s="32">
        <v>197.9</v>
      </c>
    </row>
    <row r="524" spans="1:13" ht="36">
      <c r="A524" s="65">
        <v>520</v>
      </c>
      <c r="B524" s="30" t="s">
        <v>762</v>
      </c>
      <c r="C524" s="34" t="s">
        <v>25</v>
      </c>
      <c r="D524" s="34" t="s">
        <v>32</v>
      </c>
      <c r="E524" s="7" t="s">
        <v>33</v>
      </c>
      <c r="F524" s="7" t="s">
        <v>765</v>
      </c>
      <c r="G524" s="7" t="s">
        <v>766</v>
      </c>
      <c r="H524" s="31" t="s">
        <v>34</v>
      </c>
      <c r="I524" s="22" t="s">
        <v>35</v>
      </c>
      <c r="J524" s="77">
        <v>106.8</v>
      </c>
      <c r="K524" s="32">
        <v>82.1</v>
      </c>
      <c r="L524" s="33">
        <v>3</v>
      </c>
      <c r="M524" s="32">
        <v>191.9</v>
      </c>
    </row>
    <row r="525" spans="1:13" ht="36">
      <c r="A525" s="65">
        <v>521</v>
      </c>
      <c r="B525" s="30" t="s">
        <v>762</v>
      </c>
      <c r="C525" s="34" t="s">
        <v>25</v>
      </c>
      <c r="D525" s="34" t="s">
        <v>36</v>
      </c>
      <c r="E525" s="7" t="s">
        <v>37</v>
      </c>
      <c r="F525" s="7" t="s">
        <v>765</v>
      </c>
      <c r="G525" s="7" t="s">
        <v>773</v>
      </c>
      <c r="H525" s="31" t="s">
        <v>38</v>
      </c>
      <c r="I525" s="23" t="s">
        <v>39</v>
      </c>
      <c r="J525" s="77">
        <v>115</v>
      </c>
      <c r="K525" s="32">
        <v>79</v>
      </c>
      <c r="L525" s="33">
        <v>0</v>
      </c>
      <c r="M525" s="32">
        <v>194</v>
      </c>
    </row>
    <row r="526" spans="1:13" ht="36">
      <c r="A526" s="65">
        <v>522</v>
      </c>
      <c r="B526" s="30" t="s">
        <v>762</v>
      </c>
      <c r="C526" s="34" t="s">
        <v>40</v>
      </c>
      <c r="D526" s="34" t="s">
        <v>41</v>
      </c>
      <c r="E526" s="7" t="s">
        <v>42</v>
      </c>
      <c r="F526" s="7" t="s">
        <v>765</v>
      </c>
      <c r="G526" s="7" t="s">
        <v>779</v>
      </c>
      <c r="H526" s="31" t="s">
        <v>43</v>
      </c>
      <c r="I526" s="22" t="s">
        <v>44</v>
      </c>
      <c r="J526" s="77">
        <v>122.2</v>
      </c>
      <c r="K526" s="32">
        <v>78.3</v>
      </c>
      <c r="L526" s="33">
        <v>3</v>
      </c>
      <c r="M526" s="32">
        <v>203.5</v>
      </c>
    </row>
    <row r="527" spans="1:13" ht="36">
      <c r="A527" s="65">
        <v>523</v>
      </c>
      <c r="B527" s="30" t="s">
        <v>762</v>
      </c>
      <c r="C527" s="34" t="s">
        <v>40</v>
      </c>
      <c r="D527" s="34" t="s">
        <v>45</v>
      </c>
      <c r="E527" s="7" t="s">
        <v>46</v>
      </c>
      <c r="F527" s="7" t="s">
        <v>765</v>
      </c>
      <c r="G527" s="7" t="s">
        <v>779</v>
      </c>
      <c r="H527" s="31" t="s">
        <v>47</v>
      </c>
      <c r="I527" s="22" t="s">
        <v>48</v>
      </c>
      <c r="J527" s="77">
        <v>120.6</v>
      </c>
      <c r="K527" s="32">
        <v>77.1</v>
      </c>
      <c r="L527" s="33">
        <v>3</v>
      </c>
      <c r="M527" s="32">
        <v>200.7</v>
      </c>
    </row>
    <row r="528" spans="1:13" ht="36">
      <c r="A528" s="65">
        <v>524</v>
      </c>
      <c r="B528" s="30" t="s">
        <v>762</v>
      </c>
      <c r="C528" s="34" t="s">
        <v>40</v>
      </c>
      <c r="D528" s="34" t="s">
        <v>49</v>
      </c>
      <c r="E528" s="7" t="s">
        <v>50</v>
      </c>
      <c r="F528" s="7" t="s">
        <v>765</v>
      </c>
      <c r="G528" s="7" t="s">
        <v>779</v>
      </c>
      <c r="H528" s="31" t="s">
        <v>51</v>
      </c>
      <c r="I528" s="23" t="s">
        <v>52</v>
      </c>
      <c r="J528" s="77">
        <v>117.2</v>
      </c>
      <c r="K528" s="32">
        <v>76.3</v>
      </c>
      <c r="L528" s="33">
        <v>3</v>
      </c>
      <c r="M528" s="32">
        <v>196.5</v>
      </c>
    </row>
    <row r="529" spans="1:13" ht="19.5" customHeight="1">
      <c r="A529" s="65">
        <v>525</v>
      </c>
      <c r="B529" s="30" t="s">
        <v>762</v>
      </c>
      <c r="C529" s="130" t="s">
        <v>40</v>
      </c>
      <c r="D529" s="119" t="s">
        <v>53</v>
      </c>
      <c r="E529" s="7" t="s">
        <v>54</v>
      </c>
      <c r="F529" s="7" t="s">
        <v>769</v>
      </c>
      <c r="G529" s="7" t="s">
        <v>779</v>
      </c>
      <c r="H529" s="31" t="s">
        <v>55</v>
      </c>
      <c r="I529" s="23" t="s">
        <v>56</v>
      </c>
      <c r="J529" s="77">
        <v>120.7</v>
      </c>
      <c r="K529" s="32">
        <v>78.6</v>
      </c>
      <c r="L529" s="33">
        <v>3</v>
      </c>
      <c r="M529" s="32">
        <v>202.3</v>
      </c>
    </row>
    <row r="530" spans="1:13" ht="19.5" customHeight="1">
      <c r="A530" s="65">
        <v>526</v>
      </c>
      <c r="B530" s="30" t="s">
        <v>762</v>
      </c>
      <c r="C530" s="131"/>
      <c r="D530" s="121"/>
      <c r="E530" s="7" t="s">
        <v>57</v>
      </c>
      <c r="F530" s="7" t="s">
        <v>769</v>
      </c>
      <c r="G530" s="7" t="s">
        <v>779</v>
      </c>
      <c r="H530" s="31" t="s">
        <v>58</v>
      </c>
      <c r="I530" s="23" t="s">
        <v>59</v>
      </c>
      <c r="J530" s="77">
        <v>123.9</v>
      </c>
      <c r="K530" s="32">
        <v>70.2</v>
      </c>
      <c r="L530" s="33">
        <v>3</v>
      </c>
      <c r="M530" s="32">
        <v>197.1</v>
      </c>
    </row>
    <row r="531" spans="1:13" ht="36">
      <c r="A531" s="65">
        <v>527</v>
      </c>
      <c r="B531" s="30" t="s">
        <v>762</v>
      </c>
      <c r="C531" s="34" t="s">
        <v>40</v>
      </c>
      <c r="D531" s="34" t="s">
        <v>60</v>
      </c>
      <c r="E531" s="7" t="s">
        <v>61</v>
      </c>
      <c r="F531" s="7" t="s">
        <v>765</v>
      </c>
      <c r="G531" s="7" t="s">
        <v>779</v>
      </c>
      <c r="H531" s="31" t="s">
        <v>62</v>
      </c>
      <c r="I531" s="22" t="s">
        <v>63</v>
      </c>
      <c r="J531" s="77">
        <v>112.6</v>
      </c>
      <c r="K531" s="32">
        <v>79.5</v>
      </c>
      <c r="L531" s="33">
        <v>3</v>
      </c>
      <c r="M531" s="32">
        <v>195.1</v>
      </c>
    </row>
    <row r="532" spans="1:13" ht="36">
      <c r="A532" s="65">
        <v>528</v>
      </c>
      <c r="B532" s="30" t="s">
        <v>762</v>
      </c>
      <c r="C532" s="34" t="s">
        <v>40</v>
      </c>
      <c r="D532" s="34" t="s">
        <v>64</v>
      </c>
      <c r="E532" s="7" t="s">
        <v>65</v>
      </c>
      <c r="F532" s="7" t="s">
        <v>765</v>
      </c>
      <c r="G532" s="7" t="s">
        <v>779</v>
      </c>
      <c r="H532" s="31" t="s">
        <v>66</v>
      </c>
      <c r="I532" s="22" t="s">
        <v>67</v>
      </c>
      <c r="J532" s="77">
        <v>122.6</v>
      </c>
      <c r="K532" s="32">
        <v>77.4</v>
      </c>
      <c r="L532" s="33">
        <v>3</v>
      </c>
      <c r="M532" s="32">
        <v>203</v>
      </c>
    </row>
    <row r="533" spans="1:13" ht="36">
      <c r="A533" s="65">
        <v>529</v>
      </c>
      <c r="B533" s="30" t="s">
        <v>762</v>
      </c>
      <c r="C533" s="34" t="s">
        <v>68</v>
      </c>
      <c r="D533" s="34" t="s">
        <v>69</v>
      </c>
      <c r="E533" s="7" t="s">
        <v>70</v>
      </c>
      <c r="F533" s="7" t="s">
        <v>769</v>
      </c>
      <c r="G533" s="7" t="s">
        <v>779</v>
      </c>
      <c r="H533" s="31" t="s">
        <v>71</v>
      </c>
      <c r="I533" s="22" t="s">
        <v>72</v>
      </c>
      <c r="J533" s="77">
        <v>128.9</v>
      </c>
      <c r="K533" s="32">
        <v>73</v>
      </c>
      <c r="L533" s="33">
        <v>3</v>
      </c>
      <c r="M533" s="32">
        <v>204.9</v>
      </c>
    </row>
    <row r="534" spans="1:13" ht="36">
      <c r="A534" s="65">
        <v>530</v>
      </c>
      <c r="B534" s="30" t="s">
        <v>762</v>
      </c>
      <c r="C534" s="34" t="s">
        <v>68</v>
      </c>
      <c r="D534" s="34" t="s">
        <v>73</v>
      </c>
      <c r="E534" s="7" t="s">
        <v>74</v>
      </c>
      <c r="F534" s="7" t="s">
        <v>765</v>
      </c>
      <c r="G534" s="7" t="s">
        <v>779</v>
      </c>
      <c r="H534" s="31" t="s">
        <v>75</v>
      </c>
      <c r="I534" s="23" t="s">
        <v>76</v>
      </c>
      <c r="J534" s="77">
        <v>119.5</v>
      </c>
      <c r="K534" s="32">
        <v>74.6</v>
      </c>
      <c r="L534" s="33">
        <v>3</v>
      </c>
      <c r="M534" s="32">
        <v>197.1</v>
      </c>
    </row>
    <row r="535" spans="1:13" ht="36">
      <c r="A535" s="65">
        <v>531</v>
      </c>
      <c r="B535" s="30" t="s">
        <v>762</v>
      </c>
      <c r="C535" s="34" t="s">
        <v>68</v>
      </c>
      <c r="D535" s="34" t="s">
        <v>77</v>
      </c>
      <c r="E535" s="7" t="s">
        <v>78</v>
      </c>
      <c r="F535" s="7" t="s">
        <v>769</v>
      </c>
      <c r="G535" s="7" t="s">
        <v>773</v>
      </c>
      <c r="H535" s="31" t="s">
        <v>79</v>
      </c>
      <c r="I535" s="22" t="s">
        <v>80</v>
      </c>
      <c r="J535" s="77">
        <v>118.6</v>
      </c>
      <c r="K535" s="32">
        <v>72.9</v>
      </c>
      <c r="L535" s="33">
        <v>0</v>
      </c>
      <c r="M535" s="32">
        <v>191.5</v>
      </c>
    </row>
    <row r="536" spans="1:13" ht="36">
      <c r="A536" s="65">
        <v>532</v>
      </c>
      <c r="B536" s="30" t="s">
        <v>762</v>
      </c>
      <c r="C536" s="34" t="s">
        <v>68</v>
      </c>
      <c r="D536" s="34" t="s">
        <v>81</v>
      </c>
      <c r="E536" s="7" t="s">
        <v>82</v>
      </c>
      <c r="F536" s="7" t="s">
        <v>769</v>
      </c>
      <c r="G536" s="7" t="s">
        <v>773</v>
      </c>
      <c r="H536" s="31" t="s">
        <v>83</v>
      </c>
      <c r="I536" s="22" t="s">
        <v>84</v>
      </c>
      <c r="J536" s="77">
        <v>124.6</v>
      </c>
      <c r="K536" s="32">
        <v>75</v>
      </c>
      <c r="L536" s="33">
        <v>0</v>
      </c>
      <c r="M536" s="32">
        <v>199.6</v>
      </c>
    </row>
    <row r="537" spans="1:13" ht="36">
      <c r="A537" s="65">
        <v>533</v>
      </c>
      <c r="B537" s="30" t="s">
        <v>762</v>
      </c>
      <c r="C537" s="34" t="s">
        <v>68</v>
      </c>
      <c r="D537" s="34" t="s">
        <v>85</v>
      </c>
      <c r="E537" s="7" t="s">
        <v>86</v>
      </c>
      <c r="F537" s="7" t="s">
        <v>765</v>
      </c>
      <c r="G537" s="7" t="s">
        <v>2054</v>
      </c>
      <c r="H537" s="31" t="s">
        <v>87</v>
      </c>
      <c r="I537" s="22" t="s">
        <v>88</v>
      </c>
      <c r="J537" s="77">
        <v>123.3</v>
      </c>
      <c r="K537" s="32">
        <v>78.1</v>
      </c>
      <c r="L537" s="33">
        <v>3</v>
      </c>
      <c r="M537" s="32">
        <v>204.4</v>
      </c>
    </row>
    <row r="538" spans="1:13" ht="36">
      <c r="A538" s="65">
        <v>534</v>
      </c>
      <c r="B538" s="30" t="s">
        <v>762</v>
      </c>
      <c r="C538" s="34" t="s">
        <v>68</v>
      </c>
      <c r="D538" s="34" t="s">
        <v>89</v>
      </c>
      <c r="E538" s="7" t="s">
        <v>90</v>
      </c>
      <c r="F538" s="7" t="s">
        <v>765</v>
      </c>
      <c r="G538" s="7" t="s">
        <v>779</v>
      </c>
      <c r="H538" s="31" t="s">
        <v>91</v>
      </c>
      <c r="I538" s="22" t="s">
        <v>92</v>
      </c>
      <c r="J538" s="77">
        <v>122.6</v>
      </c>
      <c r="K538" s="32">
        <v>73.4</v>
      </c>
      <c r="L538" s="33">
        <v>3</v>
      </c>
      <c r="M538" s="32">
        <v>199</v>
      </c>
    </row>
    <row r="539" spans="1:13" ht="36">
      <c r="A539" s="65">
        <v>535</v>
      </c>
      <c r="B539" s="30" t="s">
        <v>762</v>
      </c>
      <c r="C539" s="34" t="s">
        <v>68</v>
      </c>
      <c r="D539" s="34" t="s">
        <v>93</v>
      </c>
      <c r="E539" s="7" t="s">
        <v>94</v>
      </c>
      <c r="F539" s="7" t="s">
        <v>769</v>
      </c>
      <c r="G539" s="7" t="s">
        <v>766</v>
      </c>
      <c r="H539" s="31" t="s">
        <v>95</v>
      </c>
      <c r="I539" s="22" t="s">
        <v>96</v>
      </c>
      <c r="J539" s="77">
        <v>135.4</v>
      </c>
      <c r="K539" s="32">
        <v>70.2</v>
      </c>
      <c r="L539" s="33">
        <v>3</v>
      </c>
      <c r="M539" s="32">
        <v>208.6</v>
      </c>
    </row>
    <row r="540" spans="1:13" ht="36">
      <c r="A540" s="65">
        <v>536</v>
      </c>
      <c r="B540" s="30" t="s">
        <v>762</v>
      </c>
      <c r="C540" s="34" t="s">
        <v>68</v>
      </c>
      <c r="D540" s="34" t="s">
        <v>97</v>
      </c>
      <c r="E540" s="7" t="s">
        <v>98</v>
      </c>
      <c r="F540" s="7" t="s">
        <v>765</v>
      </c>
      <c r="G540" s="7" t="s">
        <v>779</v>
      </c>
      <c r="H540" s="31" t="s">
        <v>99</v>
      </c>
      <c r="I540" s="22" t="s">
        <v>1658</v>
      </c>
      <c r="J540" s="77">
        <v>134.8</v>
      </c>
      <c r="K540" s="32">
        <v>78.7</v>
      </c>
      <c r="L540" s="33">
        <v>3</v>
      </c>
      <c r="M540" s="32">
        <v>216.5</v>
      </c>
    </row>
    <row r="541" spans="1:13" ht="36">
      <c r="A541" s="65">
        <v>537</v>
      </c>
      <c r="B541" s="30" t="s">
        <v>762</v>
      </c>
      <c r="C541" s="34" t="s">
        <v>68</v>
      </c>
      <c r="D541" s="34" t="s">
        <v>100</v>
      </c>
      <c r="E541" s="7" t="s">
        <v>101</v>
      </c>
      <c r="F541" s="7" t="s">
        <v>765</v>
      </c>
      <c r="G541" s="7" t="s">
        <v>773</v>
      </c>
      <c r="H541" s="31" t="s">
        <v>102</v>
      </c>
      <c r="I541" s="22" t="s">
        <v>103</v>
      </c>
      <c r="J541" s="77">
        <v>123.4</v>
      </c>
      <c r="K541" s="32">
        <v>72.1</v>
      </c>
      <c r="L541" s="33">
        <v>0</v>
      </c>
      <c r="M541" s="32">
        <v>195.5</v>
      </c>
    </row>
    <row r="542" spans="1:13" ht="36">
      <c r="A542" s="65">
        <v>538</v>
      </c>
      <c r="B542" s="30" t="s">
        <v>762</v>
      </c>
      <c r="C542" s="34" t="s">
        <v>68</v>
      </c>
      <c r="D542" s="34" t="s">
        <v>104</v>
      </c>
      <c r="E542" s="7" t="s">
        <v>105</v>
      </c>
      <c r="F542" s="7" t="s">
        <v>765</v>
      </c>
      <c r="G542" s="7" t="s">
        <v>779</v>
      </c>
      <c r="H542" s="31" t="s">
        <v>106</v>
      </c>
      <c r="I542" s="22" t="s">
        <v>107</v>
      </c>
      <c r="J542" s="77">
        <v>111.9</v>
      </c>
      <c r="K542" s="32">
        <v>82.3</v>
      </c>
      <c r="L542" s="33">
        <v>3</v>
      </c>
      <c r="M542" s="32">
        <v>197.2</v>
      </c>
    </row>
    <row r="543" spans="1:13" ht="36">
      <c r="A543" s="65">
        <v>539</v>
      </c>
      <c r="B543" s="30" t="s">
        <v>762</v>
      </c>
      <c r="C543" s="34" t="s">
        <v>68</v>
      </c>
      <c r="D543" s="34" t="s">
        <v>108</v>
      </c>
      <c r="E543" s="7" t="s">
        <v>109</v>
      </c>
      <c r="F543" s="7" t="s">
        <v>765</v>
      </c>
      <c r="G543" s="7" t="s">
        <v>779</v>
      </c>
      <c r="H543" s="31" t="s">
        <v>110</v>
      </c>
      <c r="I543" s="22" t="s">
        <v>922</v>
      </c>
      <c r="J543" s="77">
        <v>138.7</v>
      </c>
      <c r="K543" s="32">
        <v>73.9</v>
      </c>
      <c r="L543" s="33">
        <v>3</v>
      </c>
      <c r="M543" s="32">
        <v>215.6</v>
      </c>
    </row>
    <row r="544" spans="1:13" ht="36">
      <c r="A544" s="65">
        <v>540</v>
      </c>
      <c r="B544" s="30" t="s">
        <v>762</v>
      </c>
      <c r="C544" s="34" t="s">
        <v>68</v>
      </c>
      <c r="D544" s="34" t="s">
        <v>111</v>
      </c>
      <c r="E544" s="7" t="s">
        <v>112</v>
      </c>
      <c r="F544" s="7" t="s">
        <v>769</v>
      </c>
      <c r="G544" s="7" t="s">
        <v>779</v>
      </c>
      <c r="H544" s="31" t="s">
        <v>113</v>
      </c>
      <c r="I544" s="22" t="s">
        <v>933</v>
      </c>
      <c r="J544" s="77">
        <v>106.8</v>
      </c>
      <c r="K544" s="32">
        <v>72.1</v>
      </c>
      <c r="L544" s="33">
        <v>3</v>
      </c>
      <c r="M544" s="32">
        <v>181.9</v>
      </c>
    </row>
    <row r="545" spans="1:13" ht="36">
      <c r="A545" s="65">
        <v>541</v>
      </c>
      <c r="B545" s="30" t="s">
        <v>762</v>
      </c>
      <c r="C545" s="34" t="s">
        <v>68</v>
      </c>
      <c r="D545" s="34" t="s">
        <v>114</v>
      </c>
      <c r="E545" s="7" t="s">
        <v>115</v>
      </c>
      <c r="F545" s="7" t="s">
        <v>769</v>
      </c>
      <c r="G545" s="7" t="s">
        <v>779</v>
      </c>
      <c r="H545" s="31" t="s">
        <v>116</v>
      </c>
      <c r="I545" s="22" t="s">
        <v>117</v>
      </c>
      <c r="J545" s="77">
        <v>127.8</v>
      </c>
      <c r="K545" s="32">
        <v>66.7</v>
      </c>
      <c r="L545" s="33">
        <v>3</v>
      </c>
      <c r="M545" s="32">
        <v>197.5</v>
      </c>
    </row>
    <row r="546" spans="1:13" ht="36">
      <c r="A546" s="65">
        <v>542</v>
      </c>
      <c r="B546" s="30" t="s">
        <v>762</v>
      </c>
      <c r="C546" s="34" t="s">
        <v>68</v>
      </c>
      <c r="D546" s="34" t="s">
        <v>118</v>
      </c>
      <c r="E546" s="7" t="s">
        <v>119</v>
      </c>
      <c r="F546" s="7" t="s">
        <v>769</v>
      </c>
      <c r="G546" s="7" t="s">
        <v>779</v>
      </c>
      <c r="H546" s="31" t="s">
        <v>120</v>
      </c>
      <c r="I546" s="22" t="s">
        <v>121</v>
      </c>
      <c r="J546" s="77">
        <v>121.3</v>
      </c>
      <c r="K546" s="32">
        <v>72.4</v>
      </c>
      <c r="L546" s="33">
        <v>3</v>
      </c>
      <c r="M546" s="32">
        <v>196.7</v>
      </c>
    </row>
    <row r="547" spans="1:13" ht="36">
      <c r="A547" s="65">
        <v>543</v>
      </c>
      <c r="B547" s="30" t="s">
        <v>762</v>
      </c>
      <c r="C547" s="34" t="s">
        <v>68</v>
      </c>
      <c r="D547" s="34" t="s">
        <v>122</v>
      </c>
      <c r="E547" s="7" t="s">
        <v>123</v>
      </c>
      <c r="F547" s="7" t="s">
        <v>765</v>
      </c>
      <c r="G547" s="7" t="s">
        <v>773</v>
      </c>
      <c r="H547" s="31" t="s">
        <v>124</v>
      </c>
      <c r="I547" s="22" t="s">
        <v>913</v>
      </c>
      <c r="J547" s="77">
        <v>125.9</v>
      </c>
      <c r="K547" s="32">
        <v>74.9</v>
      </c>
      <c r="L547" s="33">
        <v>0</v>
      </c>
      <c r="M547" s="32">
        <v>200.8</v>
      </c>
    </row>
    <row r="548" spans="1:13" ht="12">
      <c r="A548" s="65">
        <v>544</v>
      </c>
      <c r="B548" s="30" t="s">
        <v>762</v>
      </c>
      <c r="C548" s="130" t="s">
        <v>68</v>
      </c>
      <c r="D548" s="119" t="s">
        <v>125</v>
      </c>
      <c r="E548" s="7" t="s">
        <v>126</v>
      </c>
      <c r="F548" s="7" t="s">
        <v>765</v>
      </c>
      <c r="G548" s="7" t="s">
        <v>779</v>
      </c>
      <c r="H548" s="31" t="s">
        <v>127</v>
      </c>
      <c r="I548" s="23" t="s">
        <v>128</v>
      </c>
      <c r="J548" s="77">
        <v>117.9</v>
      </c>
      <c r="K548" s="32">
        <v>75.7</v>
      </c>
      <c r="L548" s="33">
        <v>3</v>
      </c>
      <c r="M548" s="32">
        <v>196.6</v>
      </c>
    </row>
    <row r="549" spans="1:13" ht="12">
      <c r="A549" s="65">
        <v>545</v>
      </c>
      <c r="B549" s="30" t="s">
        <v>762</v>
      </c>
      <c r="C549" s="132"/>
      <c r="D549" s="120"/>
      <c r="E549" s="7" t="s">
        <v>129</v>
      </c>
      <c r="F549" s="7" t="s">
        <v>765</v>
      </c>
      <c r="G549" s="7" t="s">
        <v>779</v>
      </c>
      <c r="H549" s="31" t="s">
        <v>130</v>
      </c>
      <c r="I549" s="22" t="s">
        <v>131</v>
      </c>
      <c r="J549" s="77">
        <v>116.8</v>
      </c>
      <c r="K549" s="32">
        <v>74.3</v>
      </c>
      <c r="L549" s="33">
        <v>3</v>
      </c>
      <c r="M549" s="32">
        <v>194.1</v>
      </c>
    </row>
    <row r="550" spans="1:13" ht="12">
      <c r="A550" s="65">
        <v>546</v>
      </c>
      <c r="B550" s="30" t="s">
        <v>762</v>
      </c>
      <c r="C550" s="132"/>
      <c r="D550" s="120"/>
      <c r="E550" s="7" t="s">
        <v>132</v>
      </c>
      <c r="F550" s="7" t="s">
        <v>765</v>
      </c>
      <c r="G550" s="7" t="s">
        <v>779</v>
      </c>
      <c r="H550" s="31" t="s">
        <v>133</v>
      </c>
      <c r="I550" s="22" t="s">
        <v>134</v>
      </c>
      <c r="J550" s="77">
        <v>106.4</v>
      </c>
      <c r="K550" s="32">
        <v>81</v>
      </c>
      <c r="L550" s="33">
        <v>3</v>
      </c>
      <c r="M550" s="32">
        <v>190.4</v>
      </c>
    </row>
    <row r="551" spans="1:13" ht="12">
      <c r="A551" s="65">
        <v>547</v>
      </c>
      <c r="B551" s="30" t="s">
        <v>762</v>
      </c>
      <c r="C551" s="132"/>
      <c r="D551" s="120"/>
      <c r="E551" s="7" t="s">
        <v>135</v>
      </c>
      <c r="F551" s="7" t="s">
        <v>765</v>
      </c>
      <c r="G551" s="7" t="s">
        <v>779</v>
      </c>
      <c r="H551" s="31" t="s">
        <v>136</v>
      </c>
      <c r="I551" s="23" t="s">
        <v>137</v>
      </c>
      <c r="J551" s="77">
        <v>105.4</v>
      </c>
      <c r="K551" s="32">
        <v>77.2</v>
      </c>
      <c r="L551" s="33">
        <v>3</v>
      </c>
      <c r="M551" s="32">
        <v>185.6</v>
      </c>
    </row>
    <row r="552" spans="1:13" ht="12">
      <c r="A552" s="65">
        <v>548</v>
      </c>
      <c r="B552" s="30" t="s">
        <v>762</v>
      </c>
      <c r="C552" s="131"/>
      <c r="D552" s="121"/>
      <c r="E552" s="7" t="s">
        <v>138</v>
      </c>
      <c r="F552" s="7" t="s">
        <v>769</v>
      </c>
      <c r="G552" s="7" t="s">
        <v>779</v>
      </c>
      <c r="H552" s="31" t="s">
        <v>139</v>
      </c>
      <c r="I552" s="23" t="s">
        <v>140</v>
      </c>
      <c r="J552" s="77">
        <v>106.1</v>
      </c>
      <c r="K552" s="32">
        <v>64.2</v>
      </c>
      <c r="L552" s="33">
        <v>3</v>
      </c>
      <c r="M552" s="32">
        <v>173.3</v>
      </c>
    </row>
    <row r="553" spans="1:13" ht="36">
      <c r="A553" s="65">
        <v>549</v>
      </c>
      <c r="B553" s="36" t="s">
        <v>786</v>
      </c>
      <c r="C553" s="40" t="s">
        <v>141</v>
      </c>
      <c r="D553" s="35" t="s">
        <v>142</v>
      </c>
      <c r="E553" s="40" t="s">
        <v>143</v>
      </c>
      <c r="F553" s="40" t="s">
        <v>765</v>
      </c>
      <c r="G553" s="40" t="s">
        <v>779</v>
      </c>
      <c r="H553" s="40" t="s">
        <v>144</v>
      </c>
      <c r="I553" s="55" t="s">
        <v>145</v>
      </c>
      <c r="J553" s="78">
        <v>114.4</v>
      </c>
      <c r="K553" s="62">
        <v>84.1</v>
      </c>
      <c r="L553" s="79">
        <v>3</v>
      </c>
      <c r="M553" s="80">
        <f>J553+K553+L553</f>
        <v>201.5</v>
      </c>
    </row>
    <row r="554" spans="1:13" ht="36">
      <c r="A554" s="65">
        <v>550</v>
      </c>
      <c r="B554" s="36" t="s">
        <v>786</v>
      </c>
      <c r="C554" s="40" t="s">
        <v>141</v>
      </c>
      <c r="D554" s="36" t="s">
        <v>146</v>
      </c>
      <c r="E554" s="40" t="s">
        <v>147</v>
      </c>
      <c r="F554" s="40" t="s">
        <v>765</v>
      </c>
      <c r="G554" s="40" t="s">
        <v>779</v>
      </c>
      <c r="H554" s="40" t="s">
        <v>148</v>
      </c>
      <c r="I554" s="54" t="s">
        <v>149</v>
      </c>
      <c r="J554" s="62">
        <v>122</v>
      </c>
      <c r="K554" s="62">
        <v>79.5</v>
      </c>
      <c r="L554" s="81">
        <v>3</v>
      </c>
      <c r="M554" s="80">
        <v>204.5</v>
      </c>
    </row>
    <row r="555" spans="1:13" ht="36.75" thickBot="1">
      <c r="A555" s="65">
        <v>551</v>
      </c>
      <c r="B555" s="36" t="s">
        <v>786</v>
      </c>
      <c r="C555" s="40" t="s">
        <v>141</v>
      </c>
      <c r="D555" s="36" t="s">
        <v>150</v>
      </c>
      <c r="E555" s="40" t="s">
        <v>151</v>
      </c>
      <c r="F555" s="40" t="s">
        <v>765</v>
      </c>
      <c r="G555" s="40" t="s">
        <v>779</v>
      </c>
      <c r="H555" s="40" t="s">
        <v>152</v>
      </c>
      <c r="I555" s="54" t="s">
        <v>153</v>
      </c>
      <c r="J555" s="82">
        <v>130.9</v>
      </c>
      <c r="K555" s="62">
        <v>81.3</v>
      </c>
      <c r="L555" s="83">
        <v>3</v>
      </c>
      <c r="M555" s="80">
        <f>J555+K555+L555</f>
        <v>215.2</v>
      </c>
    </row>
    <row r="556" spans="1:13" ht="12.75" thickBot="1">
      <c r="A556" s="65">
        <v>552</v>
      </c>
      <c r="B556" s="133" t="s">
        <v>786</v>
      </c>
      <c r="C556" s="134" t="s">
        <v>141</v>
      </c>
      <c r="D556" s="133" t="s">
        <v>154</v>
      </c>
      <c r="E556" s="40" t="s">
        <v>155</v>
      </c>
      <c r="F556" s="40" t="s">
        <v>769</v>
      </c>
      <c r="G556" s="40" t="s">
        <v>779</v>
      </c>
      <c r="H556" s="40" t="s">
        <v>156</v>
      </c>
      <c r="I556" s="54" t="s">
        <v>157</v>
      </c>
      <c r="J556" s="82">
        <v>122.7</v>
      </c>
      <c r="K556" s="62">
        <v>80.6</v>
      </c>
      <c r="L556" s="83">
        <v>3</v>
      </c>
      <c r="M556" s="80">
        <f aca="true" t="shared" si="7" ref="M556:M586">J556+K556+L556</f>
        <v>206.3</v>
      </c>
    </row>
    <row r="557" spans="1:13" ht="12">
      <c r="A557" s="65">
        <v>553</v>
      </c>
      <c r="B557" s="133"/>
      <c r="C557" s="133"/>
      <c r="D557" s="133"/>
      <c r="E557" s="40" t="s">
        <v>158</v>
      </c>
      <c r="F557" s="40" t="s">
        <v>769</v>
      </c>
      <c r="G557" s="40" t="s">
        <v>779</v>
      </c>
      <c r="H557" s="40" t="s">
        <v>159</v>
      </c>
      <c r="I557" s="54" t="s">
        <v>1115</v>
      </c>
      <c r="J557" s="62">
        <v>110.8</v>
      </c>
      <c r="K557" s="62">
        <v>80.6</v>
      </c>
      <c r="L557" s="81">
        <v>3</v>
      </c>
      <c r="M557" s="80">
        <f t="shared" si="7"/>
        <v>194.39999999999998</v>
      </c>
    </row>
    <row r="558" spans="1:13" ht="36.75" thickBot="1">
      <c r="A558" s="65">
        <v>554</v>
      </c>
      <c r="B558" s="36" t="s">
        <v>786</v>
      </c>
      <c r="C558" s="40" t="s">
        <v>141</v>
      </c>
      <c r="D558" s="36" t="s">
        <v>160</v>
      </c>
      <c r="E558" s="40" t="s">
        <v>161</v>
      </c>
      <c r="F558" s="40" t="s">
        <v>769</v>
      </c>
      <c r="G558" s="7" t="s">
        <v>779</v>
      </c>
      <c r="H558" s="7" t="s">
        <v>162</v>
      </c>
      <c r="I558" s="37" t="s">
        <v>163</v>
      </c>
      <c r="J558" s="82">
        <v>110.9</v>
      </c>
      <c r="K558" s="62">
        <v>73.4</v>
      </c>
      <c r="L558" s="83">
        <v>3</v>
      </c>
      <c r="M558" s="80">
        <f t="shared" si="7"/>
        <v>187.3</v>
      </c>
    </row>
    <row r="559" spans="1:13" ht="36.75" thickBot="1">
      <c r="A559" s="65">
        <v>555</v>
      </c>
      <c r="B559" s="36" t="s">
        <v>786</v>
      </c>
      <c r="C559" s="40" t="s">
        <v>141</v>
      </c>
      <c r="D559" s="36" t="s">
        <v>164</v>
      </c>
      <c r="E559" s="40" t="s">
        <v>165</v>
      </c>
      <c r="F559" s="7" t="s">
        <v>765</v>
      </c>
      <c r="G559" s="7" t="s">
        <v>773</v>
      </c>
      <c r="H559" s="7" t="s">
        <v>166</v>
      </c>
      <c r="I559" s="37" t="s">
        <v>167</v>
      </c>
      <c r="J559" s="82">
        <v>95.6</v>
      </c>
      <c r="K559" s="62">
        <v>74.1</v>
      </c>
      <c r="L559" s="83"/>
      <c r="M559" s="80">
        <f t="shared" si="7"/>
        <v>169.7</v>
      </c>
    </row>
    <row r="560" spans="1:13" ht="36.75" thickBot="1">
      <c r="A560" s="65">
        <v>556</v>
      </c>
      <c r="B560" s="36" t="s">
        <v>786</v>
      </c>
      <c r="C560" s="40" t="s">
        <v>168</v>
      </c>
      <c r="D560" s="36" t="s">
        <v>169</v>
      </c>
      <c r="E560" s="40" t="s">
        <v>170</v>
      </c>
      <c r="F560" s="7" t="s">
        <v>765</v>
      </c>
      <c r="G560" s="7" t="s">
        <v>766</v>
      </c>
      <c r="H560" s="7" t="s">
        <v>171</v>
      </c>
      <c r="I560" s="37" t="s">
        <v>1269</v>
      </c>
      <c r="J560" s="82">
        <v>104.5</v>
      </c>
      <c r="K560" s="62">
        <v>76.9</v>
      </c>
      <c r="L560" s="79">
        <v>3</v>
      </c>
      <c r="M560" s="80">
        <f t="shared" si="7"/>
        <v>184.4</v>
      </c>
    </row>
    <row r="561" spans="1:13" ht="36.75" thickBot="1">
      <c r="A561" s="65">
        <v>557</v>
      </c>
      <c r="B561" s="36" t="s">
        <v>786</v>
      </c>
      <c r="C561" s="40" t="s">
        <v>168</v>
      </c>
      <c r="D561" s="36" t="s">
        <v>172</v>
      </c>
      <c r="E561" s="40" t="s">
        <v>173</v>
      </c>
      <c r="F561" s="7" t="s">
        <v>765</v>
      </c>
      <c r="G561" s="7" t="s">
        <v>779</v>
      </c>
      <c r="H561" s="7" t="s">
        <v>174</v>
      </c>
      <c r="I561" s="37" t="s">
        <v>175</v>
      </c>
      <c r="J561" s="82">
        <v>128.5</v>
      </c>
      <c r="K561" s="62">
        <v>79.14</v>
      </c>
      <c r="L561" s="81">
        <v>3</v>
      </c>
      <c r="M561" s="80">
        <f t="shared" si="7"/>
        <v>210.64</v>
      </c>
    </row>
    <row r="562" spans="1:13" ht="36.75" thickBot="1">
      <c r="A562" s="65">
        <v>558</v>
      </c>
      <c r="B562" s="36" t="s">
        <v>786</v>
      </c>
      <c r="C562" s="40" t="s">
        <v>176</v>
      </c>
      <c r="D562" s="36" t="s">
        <v>177</v>
      </c>
      <c r="E562" s="40" t="s">
        <v>178</v>
      </c>
      <c r="F562" s="7" t="s">
        <v>765</v>
      </c>
      <c r="G562" s="7" t="s">
        <v>773</v>
      </c>
      <c r="H562" s="7" t="s">
        <v>179</v>
      </c>
      <c r="I562" s="37" t="s">
        <v>180</v>
      </c>
      <c r="J562" s="82">
        <v>126.1</v>
      </c>
      <c r="K562" s="62">
        <v>78.6</v>
      </c>
      <c r="L562" s="83"/>
      <c r="M562" s="80">
        <f t="shared" si="7"/>
        <v>204.7</v>
      </c>
    </row>
    <row r="563" spans="1:13" ht="36.75" thickBot="1">
      <c r="A563" s="65">
        <v>559</v>
      </c>
      <c r="B563" s="36" t="s">
        <v>786</v>
      </c>
      <c r="C563" s="40" t="s">
        <v>176</v>
      </c>
      <c r="D563" s="36" t="s">
        <v>181</v>
      </c>
      <c r="E563" s="40" t="s">
        <v>182</v>
      </c>
      <c r="F563" s="7" t="s">
        <v>765</v>
      </c>
      <c r="G563" s="7" t="s">
        <v>779</v>
      </c>
      <c r="H563" s="7" t="s">
        <v>183</v>
      </c>
      <c r="I563" s="37" t="s">
        <v>184</v>
      </c>
      <c r="J563" s="82">
        <v>121.7</v>
      </c>
      <c r="K563" s="62">
        <v>74.7</v>
      </c>
      <c r="L563" s="83">
        <v>3</v>
      </c>
      <c r="M563" s="80">
        <f t="shared" si="7"/>
        <v>199.4</v>
      </c>
    </row>
    <row r="564" spans="1:13" ht="36">
      <c r="A564" s="65">
        <v>560</v>
      </c>
      <c r="B564" s="36" t="s">
        <v>786</v>
      </c>
      <c r="C564" s="40" t="s">
        <v>176</v>
      </c>
      <c r="D564" s="36" t="s">
        <v>185</v>
      </c>
      <c r="E564" s="40" t="s">
        <v>186</v>
      </c>
      <c r="F564" s="7" t="s">
        <v>765</v>
      </c>
      <c r="G564" s="7" t="s">
        <v>779</v>
      </c>
      <c r="H564" s="7" t="s">
        <v>187</v>
      </c>
      <c r="I564" s="38" t="s">
        <v>188</v>
      </c>
      <c r="J564" s="78">
        <v>115.1</v>
      </c>
      <c r="K564" s="62">
        <v>79.02</v>
      </c>
      <c r="L564" s="79">
        <v>3</v>
      </c>
      <c r="M564" s="80">
        <f t="shared" si="7"/>
        <v>197.12</v>
      </c>
    </row>
    <row r="565" spans="1:13" ht="36.75" thickBot="1">
      <c r="A565" s="65">
        <v>561</v>
      </c>
      <c r="B565" s="36" t="s">
        <v>786</v>
      </c>
      <c r="C565" s="40" t="s">
        <v>176</v>
      </c>
      <c r="D565" s="36" t="s">
        <v>189</v>
      </c>
      <c r="E565" s="40" t="s">
        <v>190</v>
      </c>
      <c r="F565" s="7" t="s">
        <v>765</v>
      </c>
      <c r="G565" s="7" t="s">
        <v>779</v>
      </c>
      <c r="H565" s="7" t="s">
        <v>191</v>
      </c>
      <c r="I565" s="37" t="s">
        <v>192</v>
      </c>
      <c r="J565" s="82">
        <v>127.4</v>
      </c>
      <c r="K565" s="62">
        <v>77</v>
      </c>
      <c r="L565" s="83">
        <v>3</v>
      </c>
      <c r="M565" s="80">
        <f t="shared" si="7"/>
        <v>207.4</v>
      </c>
    </row>
    <row r="566" spans="1:13" ht="36.75" thickBot="1">
      <c r="A566" s="65">
        <v>562</v>
      </c>
      <c r="B566" s="36" t="s">
        <v>786</v>
      </c>
      <c r="C566" s="40" t="s">
        <v>193</v>
      </c>
      <c r="D566" s="36" t="s">
        <v>194</v>
      </c>
      <c r="E566" s="40" t="s">
        <v>195</v>
      </c>
      <c r="F566" s="7" t="s">
        <v>769</v>
      </c>
      <c r="G566" s="7" t="s">
        <v>779</v>
      </c>
      <c r="H566" s="7" t="s">
        <v>196</v>
      </c>
      <c r="I566" s="37" t="s">
        <v>197</v>
      </c>
      <c r="J566" s="82">
        <v>111.1</v>
      </c>
      <c r="K566" s="62">
        <v>77</v>
      </c>
      <c r="L566" s="83">
        <v>3</v>
      </c>
      <c r="M566" s="80">
        <f t="shared" si="7"/>
        <v>191.1</v>
      </c>
    </row>
    <row r="567" spans="1:13" ht="36">
      <c r="A567" s="65">
        <v>563</v>
      </c>
      <c r="B567" s="36" t="s">
        <v>786</v>
      </c>
      <c r="C567" s="40" t="s">
        <v>193</v>
      </c>
      <c r="D567" s="36" t="s">
        <v>198</v>
      </c>
      <c r="E567" s="40" t="s">
        <v>199</v>
      </c>
      <c r="F567" s="7" t="s">
        <v>769</v>
      </c>
      <c r="G567" s="7" t="s">
        <v>773</v>
      </c>
      <c r="H567" s="7" t="s">
        <v>200</v>
      </c>
      <c r="I567" s="38" t="s">
        <v>201</v>
      </c>
      <c r="J567" s="78">
        <v>123</v>
      </c>
      <c r="K567" s="62">
        <v>83</v>
      </c>
      <c r="L567" s="79"/>
      <c r="M567" s="80">
        <f t="shared" si="7"/>
        <v>206</v>
      </c>
    </row>
    <row r="568" spans="1:13" ht="36">
      <c r="A568" s="65">
        <v>564</v>
      </c>
      <c r="B568" s="36" t="s">
        <v>786</v>
      </c>
      <c r="C568" s="40" t="s">
        <v>193</v>
      </c>
      <c r="D568" s="36" t="s">
        <v>202</v>
      </c>
      <c r="E568" s="40" t="s">
        <v>203</v>
      </c>
      <c r="F568" s="7" t="s">
        <v>769</v>
      </c>
      <c r="G568" s="7" t="s">
        <v>779</v>
      </c>
      <c r="H568" s="7" t="s">
        <v>204</v>
      </c>
      <c r="I568" s="38" t="s">
        <v>205</v>
      </c>
      <c r="J568" s="62">
        <v>106.9</v>
      </c>
      <c r="K568" s="62">
        <v>80.4</v>
      </c>
      <c r="L568" s="81">
        <v>3</v>
      </c>
      <c r="M568" s="80">
        <f t="shared" si="7"/>
        <v>190.3</v>
      </c>
    </row>
    <row r="569" spans="1:13" ht="36">
      <c r="A569" s="65">
        <v>565</v>
      </c>
      <c r="B569" s="36" t="s">
        <v>786</v>
      </c>
      <c r="C569" s="40" t="s">
        <v>206</v>
      </c>
      <c r="D569" s="36" t="s">
        <v>207</v>
      </c>
      <c r="E569" s="40" t="s">
        <v>208</v>
      </c>
      <c r="F569" s="7" t="s">
        <v>769</v>
      </c>
      <c r="G569" s="7" t="s">
        <v>779</v>
      </c>
      <c r="H569" s="39" t="s">
        <v>209</v>
      </c>
      <c r="I569" s="37" t="s">
        <v>210</v>
      </c>
      <c r="J569" s="62">
        <v>113.1</v>
      </c>
      <c r="K569" s="62">
        <v>74.8</v>
      </c>
      <c r="L569" s="81">
        <v>3</v>
      </c>
      <c r="M569" s="80">
        <f t="shared" si="7"/>
        <v>190.89999999999998</v>
      </c>
    </row>
    <row r="570" spans="1:13" ht="36">
      <c r="A570" s="65">
        <v>566</v>
      </c>
      <c r="B570" s="36" t="s">
        <v>786</v>
      </c>
      <c r="C570" s="40" t="s">
        <v>206</v>
      </c>
      <c r="D570" s="36" t="s">
        <v>211</v>
      </c>
      <c r="E570" s="40" t="s">
        <v>212</v>
      </c>
      <c r="F570" s="7" t="s">
        <v>765</v>
      </c>
      <c r="G570" s="7" t="s">
        <v>779</v>
      </c>
      <c r="H570" s="39" t="s">
        <v>213</v>
      </c>
      <c r="I570" s="38" t="s">
        <v>214</v>
      </c>
      <c r="J570" s="78">
        <v>116.5</v>
      </c>
      <c r="K570" s="62">
        <v>80.74</v>
      </c>
      <c r="L570" s="79">
        <v>3</v>
      </c>
      <c r="M570" s="80">
        <f t="shared" si="7"/>
        <v>200.24</v>
      </c>
    </row>
    <row r="571" spans="1:13" ht="12.75" thickBot="1">
      <c r="A571" s="65">
        <v>567</v>
      </c>
      <c r="B571" s="133" t="s">
        <v>786</v>
      </c>
      <c r="C571" s="134" t="s">
        <v>206</v>
      </c>
      <c r="D571" s="133" t="s">
        <v>215</v>
      </c>
      <c r="E571" s="7" t="s">
        <v>216</v>
      </c>
      <c r="F571" s="7" t="s">
        <v>765</v>
      </c>
      <c r="G571" s="7" t="s">
        <v>773</v>
      </c>
      <c r="H571" s="39" t="s">
        <v>217</v>
      </c>
      <c r="I571" s="37" t="s">
        <v>218</v>
      </c>
      <c r="J571" s="82">
        <v>124.9</v>
      </c>
      <c r="K571" s="62">
        <v>80</v>
      </c>
      <c r="L571" s="83"/>
      <c r="M571" s="80">
        <f t="shared" si="7"/>
        <v>204.9</v>
      </c>
    </row>
    <row r="572" spans="1:13" ht="12">
      <c r="A572" s="65">
        <v>568</v>
      </c>
      <c r="B572" s="133"/>
      <c r="C572" s="133"/>
      <c r="D572" s="133"/>
      <c r="E572" s="40" t="s">
        <v>219</v>
      </c>
      <c r="F572" s="7" t="s">
        <v>765</v>
      </c>
      <c r="G572" s="7" t="s">
        <v>779</v>
      </c>
      <c r="H572" s="39" t="s">
        <v>220</v>
      </c>
      <c r="I572" s="38" t="s">
        <v>221</v>
      </c>
      <c r="J572" s="78">
        <v>117.3</v>
      </c>
      <c r="K572" s="62">
        <v>83.3</v>
      </c>
      <c r="L572" s="79">
        <v>3</v>
      </c>
      <c r="M572" s="80">
        <f t="shared" si="7"/>
        <v>203.6</v>
      </c>
    </row>
    <row r="573" spans="1:13" ht="36.75" thickBot="1">
      <c r="A573" s="65">
        <v>569</v>
      </c>
      <c r="B573" s="36" t="s">
        <v>786</v>
      </c>
      <c r="C573" s="40" t="s">
        <v>206</v>
      </c>
      <c r="D573" s="36" t="s">
        <v>222</v>
      </c>
      <c r="E573" s="40" t="s">
        <v>223</v>
      </c>
      <c r="F573" s="7" t="s">
        <v>765</v>
      </c>
      <c r="G573" s="7" t="s">
        <v>779</v>
      </c>
      <c r="H573" s="39" t="s">
        <v>224</v>
      </c>
      <c r="I573" s="37" t="s">
        <v>225</v>
      </c>
      <c r="J573" s="82">
        <v>103.3</v>
      </c>
      <c r="K573" s="62">
        <v>73.7</v>
      </c>
      <c r="L573" s="83">
        <v>3</v>
      </c>
      <c r="M573" s="80">
        <f t="shared" si="7"/>
        <v>180</v>
      </c>
    </row>
    <row r="574" spans="1:13" ht="36.75" thickBot="1">
      <c r="A574" s="65">
        <v>570</v>
      </c>
      <c r="B574" s="36" t="s">
        <v>786</v>
      </c>
      <c r="C574" s="40" t="s">
        <v>206</v>
      </c>
      <c r="D574" s="36" t="s">
        <v>226</v>
      </c>
      <c r="E574" s="40" t="s">
        <v>227</v>
      </c>
      <c r="F574" s="7" t="s">
        <v>769</v>
      </c>
      <c r="G574" s="7" t="s">
        <v>779</v>
      </c>
      <c r="H574" s="39" t="s">
        <v>228</v>
      </c>
      <c r="I574" s="38" t="s">
        <v>229</v>
      </c>
      <c r="J574" s="82">
        <v>120.2</v>
      </c>
      <c r="K574" s="62">
        <v>82</v>
      </c>
      <c r="L574" s="83">
        <v>3</v>
      </c>
      <c r="M574" s="80">
        <f t="shared" si="7"/>
        <v>205.2</v>
      </c>
    </row>
    <row r="575" spans="1:13" ht="36.75" thickBot="1">
      <c r="A575" s="65">
        <v>571</v>
      </c>
      <c r="B575" s="36" t="s">
        <v>786</v>
      </c>
      <c r="C575" s="40" t="s">
        <v>206</v>
      </c>
      <c r="D575" s="36" t="s">
        <v>230</v>
      </c>
      <c r="E575" s="40" t="s">
        <v>231</v>
      </c>
      <c r="F575" s="7" t="s">
        <v>765</v>
      </c>
      <c r="G575" s="7" t="s">
        <v>779</v>
      </c>
      <c r="H575" s="39" t="s">
        <v>232</v>
      </c>
      <c r="I575" s="37" t="s">
        <v>233</v>
      </c>
      <c r="J575" s="82">
        <v>117.2</v>
      </c>
      <c r="K575" s="62">
        <v>77.04</v>
      </c>
      <c r="L575" s="83">
        <v>3</v>
      </c>
      <c r="M575" s="80">
        <f t="shared" si="7"/>
        <v>197.24</v>
      </c>
    </row>
    <row r="576" spans="1:13" ht="36.75" thickBot="1">
      <c r="A576" s="65">
        <v>572</v>
      </c>
      <c r="B576" s="36" t="s">
        <v>786</v>
      </c>
      <c r="C576" s="40" t="s">
        <v>206</v>
      </c>
      <c r="D576" s="36" t="s">
        <v>234</v>
      </c>
      <c r="E576" s="40" t="s">
        <v>235</v>
      </c>
      <c r="F576" s="7" t="s">
        <v>765</v>
      </c>
      <c r="G576" s="7" t="s">
        <v>773</v>
      </c>
      <c r="H576" s="39" t="s">
        <v>236</v>
      </c>
      <c r="I576" s="37" t="s">
        <v>237</v>
      </c>
      <c r="J576" s="82">
        <v>105.8</v>
      </c>
      <c r="K576" s="62">
        <v>81.14</v>
      </c>
      <c r="L576" s="83"/>
      <c r="M576" s="80">
        <f t="shared" si="7"/>
        <v>186.94</v>
      </c>
    </row>
    <row r="577" spans="1:13" ht="36.75" thickBot="1">
      <c r="A577" s="65">
        <v>573</v>
      </c>
      <c r="B577" s="36" t="s">
        <v>786</v>
      </c>
      <c r="C577" s="40" t="s">
        <v>206</v>
      </c>
      <c r="D577" s="36" t="s">
        <v>238</v>
      </c>
      <c r="E577" s="40" t="s">
        <v>239</v>
      </c>
      <c r="F577" s="7" t="s">
        <v>765</v>
      </c>
      <c r="G577" s="7" t="s">
        <v>779</v>
      </c>
      <c r="H577" s="39" t="s">
        <v>240</v>
      </c>
      <c r="I577" s="37" t="s">
        <v>1128</v>
      </c>
      <c r="J577" s="82">
        <v>123.7</v>
      </c>
      <c r="K577" s="62">
        <v>80.7</v>
      </c>
      <c r="L577" s="83">
        <v>3</v>
      </c>
      <c r="M577" s="80">
        <f t="shared" si="7"/>
        <v>207.4</v>
      </c>
    </row>
    <row r="578" spans="1:13" ht="36.75" thickBot="1">
      <c r="A578" s="65">
        <v>574</v>
      </c>
      <c r="B578" s="36" t="s">
        <v>786</v>
      </c>
      <c r="C578" s="40" t="s">
        <v>241</v>
      </c>
      <c r="D578" s="36" t="s">
        <v>242</v>
      </c>
      <c r="E578" s="40" t="s">
        <v>243</v>
      </c>
      <c r="F578" s="7" t="s">
        <v>769</v>
      </c>
      <c r="G578" s="7" t="s">
        <v>773</v>
      </c>
      <c r="H578" s="39" t="s">
        <v>244</v>
      </c>
      <c r="I578" s="37" t="s">
        <v>1128</v>
      </c>
      <c r="J578" s="82">
        <v>123.4</v>
      </c>
      <c r="K578" s="62">
        <v>80</v>
      </c>
      <c r="L578" s="84"/>
      <c r="M578" s="80">
        <f t="shared" si="7"/>
        <v>203.4</v>
      </c>
    </row>
    <row r="579" spans="1:13" ht="36">
      <c r="A579" s="65">
        <v>575</v>
      </c>
      <c r="B579" s="36" t="s">
        <v>786</v>
      </c>
      <c r="C579" s="40" t="s">
        <v>241</v>
      </c>
      <c r="D579" s="36" t="s">
        <v>245</v>
      </c>
      <c r="E579" s="40" t="s">
        <v>246</v>
      </c>
      <c r="F579" s="7" t="s">
        <v>769</v>
      </c>
      <c r="G579" s="7" t="s">
        <v>773</v>
      </c>
      <c r="H579" s="39" t="s">
        <v>247</v>
      </c>
      <c r="I579" s="37" t="s">
        <v>248</v>
      </c>
      <c r="J579" s="62">
        <v>120.8</v>
      </c>
      <c r="K579" s="62">
        <v>81.4</v>
      </c>
      <c r="L579" s="84"/>
      <c r="M579" s="80">
        <f t="shared" si="7"/>
        <v>202.2</v>
      </c>
    </row>
    <row r="580" spans="1:13" ht="36.75" thickBot="1">
      <c r="A580" s="65">
        <v>576</v>
      </c>
      <c r="B580" s="36" t="s">
        <v>786</v>
      </c>
      <c r="C580" s="40" t="s">
        <v>249</v>
      </c>
      <c r="D580" s="36" t="s">
        <v>250</v>
      </c>
      <c r="E580" s="40" t="s">
        <v>251</v>
      </c>
      <c r="F580" s="7" t="s">
        <v>765</v>
      </c>
      <c r="G580" s="7" t="s">
        <v>779</v>
      </c>
      <c r="H580" s="39" t="s">
        <v>252</v>
      </c>
      <c r="I580" s="37" t="s">
        <v>253</v>
      </c>
      <c r="J580" s="82">
        <v>114.1</v>
      </c>
      <c r="K580" s="62">
        <v>85.1</v>
      </c>
      <c r="L580" s="83">
        <v>3</v>
      </c>
      <c r="M580" s="80">
        <f t="shared" si="7"/>
        <v>202.2</v>
      </c>
    </row>
    <row r="581" spans="1:13" ht="36.75" thickBot="1">
      <c r="A581" s="65">
        <v>577</v>
      </c>
      <c r="B581" s="36" t="s">
        <v>786</v>
      </c>
      <c r="C581" s="40" t="s">
        <v>249</v>
      </c>
      <c r="D581" s="36" t="s">
        <v>254</v>
      </c>
      <c r="E581" s="40" t="s">
        <v>255</v>
      </c>
      <c r="F581" s="7" t="s">
        <v>769</v>
      </c>
      <c r="G581" s="7" t="s">
        <v>779</v>
      </c>
      <c r="H581" s="39" t="s">
        <v>256</v>
      </c>
      <c r="I581" s="38" t="s">
        <v>257</v>
      </c>
      <c r="J581" s="82">
        <v>119</v>
      </c>
      <c r="K581" s="62">
        <v>81.3</v>
      </c>
      <c r="L581" s="83">
        <v>3</v>
      </c>
      <c r="M581" s="80">
        <f t="shared" si="7"/>
        <v>203.3</v>
      </c>
    </row>
    <row r="582" spans="1:13" ht="36.75" thickBot="1">
      <c r="A582" s="65">
        <v>578</v>
      </c>
      <c r="B582" s="36" t="s">
        <v>786</v>
      </c>
      <c r="C582" s="40" t="s">
        <v>249</v>
      </c>
      <c r="D582" s="36" t="s">
        <v>258</v>
      </c>
      <c r="E582" s="40" t="s">
        <v>259</v>
      </c>
      <c r="F582" s="7" t="s">
        <v>769</v>
      </c>
      <c r="G582" s="7" t="s">
        <v>773</v>
      </c>
      <c r="H582" s="39" t="s">
        <v>260</v>
      </c>
      <c r="I582" s="37" t="s">
        <v>261</v>
      </c>
      <c r="J582" s="82">
        <v>122.7</v>
      </c>
      <c r="K582" s="62">
        <v>84.46</v>
      </c>
      <c r="L582" s="83"/>
      <c r="M582" s="80">
        <f t="shared" si="7"/>
        <v>207.16</v>
      </c>
    </row>
    <row r="583" spans="1:13" ht="36.75" thickBot="1">
      <c r="A583" s="65">
        <v>579</v>
      </c>
      <c r="B583" s="36" t="s">
        <v>786</v>
      </c>
      <c r="C583" s="40" t="s">
        <v>249</v>
      </c>
      <c r="D583" s="36" t="s">
        <v>262</v>
      </c>
      <c r="E583" s="40" t="s">
        <v>263</v>
      </c>
      <c r="F583" s="7" t="s">
        <v>765</v>
      </c>
      <c r="G583" s="7" t="s">
        <v>779</v>
      </c>
      <c r="H583" s="39" t="s">
        <v>264</v>
      </c>
      <c r="I583" s="37" t="s">
        <v>265</v>
      </c>
      <c r="J583" s="82">
        <v>124.5</v>
      </c>
      <c r="K583" s="62">
        <v>79.76</v>
      </c>
      <c r="L583" s="83">
        <v>3</v>
      </c>
      <c r="M583" s="80">
        <f t="shared" si="7"/>
        <v>207.26</v>
      </c>
    </row>
    <row r="584" spans="1:13" ht="12.75" thickBot="1">
      <c r="A584" s="65">
        <v>580</v>
      </c>
      <c r="B584" s="133" t="s">
        <v>786</v>
      </c>
      <c r="C584" s="134" t="s">
        <v>249</v>
      </c>
      <c r="D584" s="133" t="s">
        <v>266</v>
      </c>
      <c r="E584" s="7" t="s">
        <v>267</v>
      </c>
      <c r="F584" s="7" t="s">
        <v>765</v>
      </c>
      <c r="G584" s="7" t="s">
        <v>773</v>
      </c>
      <c r="H584" s="39" t="s">
        <v>268</v>
      </c>
      <c r="I584" s="38" t="s">
        <v>269</v>
      </c>
      <c r="J584" s="82">
        <v>119.7</v>
      </c>
      <c r="K584" s="62">
        <v>77.16</v>
      </c>
      <c r="L584" s="83"/>
      <c r="M584" s="80">
        <f t="shared" si="7"/>
        <v>196.86</v>
      </c>
    </row>
    <row r="585" spans="1:13" ht="12">
      <c r="A585" s="65">
        <v>581</v>
      </c>
      <c r="B585" s="133"/>
      <c r="C585" s="133"/>
      <c r="D585" s="133"/>
      <c r="E585" s="7" t="s">
        <v>270</v>
      </c>
      <c r="F585" s="7" t="s">
        <v>769</v>
      </c>
      <c r="G585" s="7" t="s">
        <v>779</v>
      </c>
      <c r="H585" s="39" t="s">
        <v>271</v>
      </c>
      <c r="I585" s="37" t="s">
        <v>272</v>
      </c>
      <c r="J585" s="78">
        <v>112.6</v>
      </c>
      <c r="K585" s="62">
        <v>70.46</v>
      </c>
      <c r="L585" s="79">
        <v>3</v>
      </c>
      <c r="M585" s="80">
        <f t="shared" si="7"/>
        <v>186.06</v>
      </c>
    </row>
    <row r="586" spans="1:13" ht="12">
      <c r="A586" s="65">
        <v>582</v>
      </c>
      <c r="B586" s="133"/>
      <c r="C586" s="133"/>
      <c r="D586" s="133"/>
      <c r="E586" s="40" t="s">
        <v>273</v>
      </c>
      <c r="F586" s="40" t="s">
        <v>765</v>
      </c>
      <c r="G586" s="40" t="s">
        <v>779</v>
      </c>
      <c r="H586" s="41" t="s">
        <v>274</v>
      </c>
      <c r="I586" s="38" t="s">
        <v>275</v>
      </c>
      <c r="J586" s="62">
        <v>108.5</v>
      </c>
      <c r="K586" s="62">
        <v>74.5</v>
      </c>
      <c r="L586" s="81">
        <v>3</v>
      </c>
      <c r="M586" s="80">
        <f t="shared" si="7"/>
        <v>186</v>
      </c>
    </row>
  </sheetData>
  <mergeCells count="294">
    <mergeCell ref="C387:C388"/>
    <mergeCell ref="D387:D388"/>
    <mergeCell ref="B330:B331"/>
    <mergeCell ref="C330:C331"/>
    <mergeCell ref="D330:D331"/>
    <mergeCell ref="B332:B333"/>
    <mergeCell ref="C332:C333"/>
    <mergeCell ref="D332:D333"/>
    <mergeCell ref="B334:B335"/>
    <mergeCell ref="C334:C335"/>
    <mergeCell ref="D334:D335"/>
    <mergeCell ref="B336:B337"/>
    <mergeCell ref="C336:C337"/>
    <mergeCell ref="D336:D337"/>
    <mergeCell ref="B340:B341"/>
    <mergeCell ref="C340:C341"/>
    <mergeCell ref="D340:D341"/>
    <mergeCell ref="B343:B344"/>
    <mergeCell ref="C343:C344"/>
    <mergeCell ref="D343:D344"/>
    <mergeCell ref="B345:B346"/>
    <mergeCell ref="C345:C346"/>
    <mergeCell ref="D345:D346"/>
    <mergeCell ref="B347:B348"/>
    <mergeCell ref="C347:C348"/>
    <mergeCell ref="D347:D348"/>
    <mergeCell ref="B353:B354"/>
    <mergeCell ref="C353:C354"/>
    <mergeCell ref="D353:D354"/>
    <mergeCell ref="B355:B356"/>
    <mergeCell ref="C355:C356"/>
    <mergeCell ref="D355:D356"/>
    <mergeCell ref="B376:B377"/>
    <mergeCell ref="C376:C377"/>
    <mergeCell ref="D376:D377"/>
    <mergeCell ref="B571:B572"/>
    <mergeCell ref="C571:C572"/>
    <mergeCell ref="D571:D572"/>
    <mergeCell ref="B584:B586"/>
    <mergeCell ref="C584:C586"/>
    <mergeCell ref="D584:D586"/>
    <mergeCell ref="C548:C552"/>
    <mergeCell ref="D548:D552"/>
    <mergeCell ref="B556:B557"/>
    <mergeCell ref="C556:C557"/>
    <mergeCell ref="D556:D557"/>
    <mergeCell ref="C493:C494"/>
    <mergeCell ref="D493:D494"/>
    <mergeCell ref="C529:C530"/>
    <mergeCell ref="D529:D530"/>
    <mergeCell ref="C488:C489"/>
    <mergeCell ref="D488:D489"/>
    <mergeCell ref="C491:C492"/>
    <mergeCell ref="D491:D492"/>
    <mergeCell ref="C475:C476"/>
    <mergeCell ref="D475:D476"/>
    <mergeCell ref="C477:C478"/>
    <mergeCell ref="D477:D478"/>
    <mergeCell ref="C471:C472"/>
    <mergeCell ref="D471:D472"/>
    <mergeCell ref="C473:C474"/>
    <mergeCell ref="D473:D474"/>
    <mergeCell ref="B464:B465"/>
    <mergeCell ref="C464:C465"/>
    <mergeCell ref="D464:D465"/>
    <mergeCell ref="B467:B468"/>
    <mergeCell ref="C467:C468"/>
    <mergeCell ref="D467:D468"/>
    <mergeCell ref="B444:B445"/>
    <mergeCell ref="C444:C445"/>
    <mergeCell ref="D444:D445"/>
    <mergeCell ref="B460:B461"/>
    <mergeCell ref="C460:C461"/>
    <mergeCell ref="D460:D461"/>
    <mergeCell ref="B428:B429"/>
    <mergeCell ref="C428:C429"/>
    <mergeCell ref="D428:D429"/>
    <mergeCell ref="B441:B442"/>
    <mergeCell ref="C441:C442"/>
    <mergeCell ref="D441:D442"/>
    <mergeCell ref="B326:B327"/>
    <mergeCell ref="C326:C327"/>
    <mergeCell ref="D326:D327"/>
    <mergeCell ref="B411:B412"/>
    <mergeCell ref="C411:C412"/>
    <mergeCell ref="D411:D412"/>
    <mergeCell ref="B381:B382"/>
    <mergeCell ref="C381:C382"/>
    <mergeCell ref="D381:D382"/>
    <mergeCell ref="B387:B388"/>
    <mergeCell ref="B319:B320"/>
    <mergeCell ref="C319:C320"/>
    <mergeCell ref="D319:D320"/>
    <mergeCell ref="B322:B325"/>
    <mergeCell ref="C322:C325"/>
    <mergeCell ref="D322:D325"/>
    <mergeCell ref="B311:B313"/>
    <mergeCell ref="C311:C313"/>
    <mergeCell ref="D311:D313"/>
    <mergeCell ref="B315:B318"/>
    <mergeCell ref="C315:C318"/>
    <mergeCell ref="D315:D318"/>
    <mergeCell ref="B301:B302"/>
    <mergeCell ref="C301:C302"/>
    <mergeCell ref="D301:D302"/>
    <mergeCell ref="B296:B297"/>
    <mergeCell ref="C296:C297"/>
    <mergeCell ref="D296:D297"/>
    <mergeCell ref="B298:B299"/>
    <mergeCell ref="C298:C299"/>
    <mergeCell ref="D298:D299"/>
    <mergeCell ref="B287:B289"/>
    <mergeCell ref="C287:C289"/>
    <mergeCell ref="D287:D289"/>
    <mergeCell ref="B291:B293"/>
    <mergeCell ref="C291:C293"/>
    <mergeCell ref="D291:D293"/>
    <mergeCell ref="B274:B275"/>
    <mergeCell ref="C274:C275"/>
    <mergeCell ref="D274:D275"/>
    <mergeCell ref="B277:B279"/>
    <mergeCell ref="C277:C279"/>
    <mergeCell ref="D277:D279"/>
    <mergeCell ref="B262:B265"/>
    <mergeCell ref="C262:C265"/>
    <mergeCell ref="D262:D265"/>
    <mergeCell ref="B267:B268"/>
    <mergeCell ref="C267:C268"/>
    <mergeCell ref="D267:D268"/>
    <mergeCell ref="B257:B258"/>
    <mergeCell ref="C257:C258"/>
    <mergeCell ref="D257:D258"/>
    <mergeCell ref="B259:B260"/>
    <mergeCell ref="C259:C260"/>
    <mergeCell ref="D259:D260"/>
    <mergeCell ref="D236:D237"/>
    <mergeCell ref="B239:B240"/>
    <mergeCell ref="C239:C240"/>
    <mergeCell ref="D239:D240"/>
    <mergeCell ref="B222:B223"/>
    <mergeCell ref="C222:C223"/>
    <mergeCell ref="D222:D223"/>
    <mergeCell ref="B233:B235"/>
    <mergeCell ref="C233:C235"/>
    <mergeCell ref="D233:D235"/>
    <mergeCell ref="B218:B219"/>
    <mergeCell ref="C218:C219"/>
    <mergeCell ref="D218:D219"/>
    <mergeCell ref="B220:B221"/>
    <mergeCell ref="C220:C221"/>
    <mergeCell ref="D220:D221"/>
    <mergeCell ref="B212:B214"/>
    <mergeCell ref="C212:C214"/>
    <mergeCell ref="D212:D214"/>
    <mergeCell ref="B215:B217"/>
    <mergeCell ref="C215:C217"/>
    <mergeCell ref="D215:D217"/>
    <mergeCell ref="B208:B209"/>
    <mergeCell ref="C208:C209"/>
    <mergeCell ref="D208:D209"/>
    <mergeCell ref="B210:B211"/>
    <mergeCell ref="C210:C211"/>
    <mergeCell ref="D210:D211"/>
    <mergeCell ref="B204:B205"/>
    <mergeCell ref="C204:C205"/>
    <mergeCell ref="D204:D205"/>
    <mergeCell ref="B206:B207"/>
    <mergeCell ref="C206:C207"/>
    <mergeCell ref="D206:D207"/>
    <mergeCell ref="B200:B201"/>
    <mergeCell ref="C200:C201"/>
    <mergeCell ref="D200:D201"/>
    <mergeCell ref="B202:B203"/>
    <mergeCell ref="C202:C203"/>
    <mergeCell ref="D202:D203"/>
    <mergeCell ref="B196:B197"/>
    <mergeCell ref="C196:C197"/>
    <mergeCell ref="D196:D197"/>
    <mergeCell ref="B198:B199"/>
    <mergeCell ref="C198:C199"/>
    <mergeCell ref="D198:D199"/>
    <mergeCell ref="B176:B177"/>
    <mergeCell ref="C176:C177"/>
    <mergeCell ref="D176:D177"/>
    <mergeCell ref="B179:B180"/>
    <mergeCell ref="C179:C180"/>
    <mergeCell ref="D179:D180"/>
    <mergeCell ref="B159:B160"/>
    <mergeCell ref="C159:C160"/>
    <mergeCell ref="D159:D160"/>
    <mergeCell ref="B168:B170"/>
    <mergeCell ref="C168:C170"/>
    <mergeCell ref="D168:D170"/>
    <mergeCell ref="B151:B153"/>
    <mergeCell ref="C151:C153"/>
    <mergeCell ref="D151:D153"/>
    <mergeCell ref="B156:B158"/>
    <mergeCell ref="C156:C158"/>
    <mergeCell ref="D156:D158"/>
    <mergeCell ref="B123:B126"/>
    <mergeCell ref="C123:C126"/>
    <mergeCell ref="D123:D126"/>
    <mergeCell ref="B132:B135"/>
    <mergeCell ref="C132:C135"/>
    <mergeCell ref="D132:D135"/>
    <mergeCell ref="B115:B118"/>
    <mergeCell ref="C115:C118"/>
    <mergeCell ref="D115:D118"/>
    <mergeCell ref="B119:B122"/>
    <mergeCell ref="C119:C122"/>
    <mergeCell ref="D119:D122"/>
    <mergeCell ref="B107:B111"/>
    <mergeCell ref="C107:C111"/>
    <mergeCell ref="D107:D111"/>
    <mergeCell ref="B112:B114"/>
    <mergeCell ref="C112:C114"/>
    <mergeCell ref="D112:D114"/>
    <mergeCell ref="B91:B92"/>
    <mergeCell ref="C91:C92"/>
    <mergeCell ref="D91:D92"/>
    <mergeCell ref="B102:B106"/>
    <mergeCell ref="C102:C106"/>
    <mergeCell ref="D102:D106"/>
    <mergeCell ref="B85:B87"/>
    <mergeCell ref="C85:C87"/>
    <mergeCell ref="D85:D87"/>
    <mergeCell ref="B88:B90"/>
    <mergeCell ref="C88:C90"/>
    <mergeCell ref="D88:D90"/>
    <mergeCell ref="B77:B81"/>
    <mergeCell ref="C77:C81"/>
    <mergeCell ref="D77:D81"/>
    <mergeCell ref="B82:B84"/>
    <mergeCell ref="C82:C84"/>
    <mergeCell ref="D82:D84"/>
    <mergeCell ref="B70:B72"/>
    <mergeCell ref="C70:C72"/>
    <mergeCell ref="D70:D72"/>
    <mergeCell ref="B73:B76"/>
    <mergeCell ref="C73:C76"/>
    <mergeCell ref="D73:D76"/>
    <mergeCell ref="B59:B62"/>
    <mergeCell ref="C59:C62"/>
    <mergeCell ref="D59:D62"/>
    <mergeCell ref="B63:B66"/>
    <mergeCell ref="C63:C66"/>
    <mergeCell ref="D63:D66"/>
    <mergeCell ref="B53:B56"/>
    <mergeCell ref="C53:C56"/>
    <mergeCell ref="D53:D56"/>
    <mergeCell ref="B57:B58"/>
    <mergeCell ref="C57:C58"/>
    <mergeCell ref="D57:D58"/>
    <mergeCell ref="A2:M2"/>
    <mergeCell ref="B5:B6"/>
    <mergeCell ref="C5:C6"/>
    <mergeCell ref="D5:D6"/>
    <mergeCell ref="B7:B8"/>
    <mergeCell ref="C7:C8"/>
    <mergeCell ref="D7:D8"/>
    <mergeCell ref="B9:B11"/>
    <mergeCell ref="C9:C11"/>
    <mergeCell ref="D9:D11"/>
    <mergeCell ref="B15:B18"/>
    <mergeCell ref="C15:C18"/>
    <mergeCell ref="D15:D18"/>
    <mergeCell ref="B22:B25"/>
    <mergeCell ref="C22:C25"/>
    <mergeCell ref="D22:D25"/>
    <mergeCell ref="B29:B30"/>
    <mergeCell ref="C29:C30"/>
    <mergeCell ref="D29:D30"/>
    <mergeCell ref="B31:B33"/>
    <mergeCell ref="C31:C33"/>
    <mergeCell ref="D31:D33"/>
    <mergeCell ref="B50:B51"/>
    <mergeCell ref="C50:C51"/>
    <mergeCell ref="D50:D51"/>
    <mergeCell ref="B40:B42"/>
    <mergeCell ref="C40:C42"/>
    <mergeCell ref="D40:D42"/>
    <mergeCell ref="B43:B45"/>
    <mergeCell ref="C43:C45"/>
    <mergeCell ref="D43:D45"/>
    <mergeCell ref="A1:B1"/>
    <mergeCell ref="B47:B48"/>
    <mergeCell ref="C47:C48"/>
    <mergeCell ref="D47:D48"/>
    <mergeCell ref="B35:B36"/>
    <mergeCell ref="C35:C36"/>
    <mergeCell ref="D35:D36"/>
    <mergeCell ref="B37:B38"/>
    <mergeCell ref="C37:C38"/>
    <mergeCell ref="D37:D38"/>
  </mergeCells>
  <printOptions/>
  <pageMargins left="0.5511811023622047" right="0.5511811023622047" top="0.5905511811023623" bottom="0.5905511811023623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落雪梨花——扬帆技术论坛更新版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南宁市王燕涛</dc:creator>
  <cp:keywords/>
  <dc:description/>
  <cp:lastModifiedBy>黄浪</cp:lastModifiedBy>
  <cp:lastPrinted>2013-09-06T00:38:21Z</cp:lastPrinted>
  <dcterms:created xsi:type="dcterms:W3CDTF">2013-08-27T07:35:19Z</dcterms:created>
  <dcterms:modified xsi:type="dcterms:W3CDTF">2013-09-06T00:39:25Z</dcterms:modified>
  <cp:category/>
  <cp:version/>
  <cp:contentType/>
  <cp:contentStatus/>
</cp:coreProperties>
</file>