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材料" sheetId="1" r:id="rId1"/>
  </sheets>
  <definedNames/>
  <calcPr fullCalcOnLoad="1"/>
</workbook>
</file>

<file path=xl/sharedStrings.xml><?xml version="1.0" encoding="utf-8"?>
<sst xmlns="http://schemas.openxmlformats.org/spreadsheetml/2006/main" count="384" uniqueCount="237">
  <si>
    <t>田林县质量技术监督局</t>
  </si>
  <si>
    <t>14515024001</t>
  </si>
  <si>
    <t>13115355826</t>
  </si>
  <si>
    <t>梁丹</t>
  </si>
  <si>
    <t>13115221118</t>
  </si>
  <si>
    <t>左栎</t>
  </si>
  <si>
    <t>14515024002</t>
  </si>
  <si>
    <t>14515024003</t>
  </si>
  <si>
    <t>13115700916</t>
  </si>
  <si>
    <t>甘朝坤</t>
  </si>
  <si>
    <t>西林县质量技术监督局</t>
  </si>
  <si>
    <t>14515025001</t>
  </si>
  <si>
    <t>13115081610</t>
  </si>
  <si>
    <t>喻俊</t>
  </si>
  <si>
    <t>苗族</t>
  </si>
  <si>
    <t>13115180314</t>
  </si>
  <si>
    <t>彭鸿厚</t>
  </si>
  <si>
    <t>昭平县质量技术监督局</t>
  </si>
  <si>
    <t>14515026001</t>
  </si>
  <si>
    <t>广西蒙山县西河镇大塘村委会</t>
  </si>
  <si>
    <t>13115091614</t>
  </si>
  <si>
    <t>赖彦丞</t>
  </si>
  <si>
    <t>钟山县质量技术监督局</t>
  </si>
  <si>
    <t>14515027001</t>
  </si>
  <si>
    <t>13115152424</t>
  </si>
  <si>
    <t>马天留</t>
  </si>
  <si>
    <t>14515027002</t>
  </si>
  <si>
    <t>东北大学秦皇岛分校</t>
  </si>
  <si>
    <t>13115160506</t>
  </si>
  <si>
    <t>覃运腾</t>
  </si>
  <si>
    <t>宜州市质量技术监督局</t>
  </si>
  <si>
    <t>14515028001</t>
  </si>
  <si>
    <t>华润水泥（贵港）有限公司</t>
  </si>
  <si>
    <t>南丹县质量技术监督局</t>
  </si>
  <si>
    <t>14515029001</t>
  </si>
  <si>
    <t>仫佬族</t>
  </si>
  <si>
    <t>13115013106</t>
  </si>
  <si>
    <t>李梅心</t>
  </si>
  <si>
    <t>13115091503</t>
  </si>
  <si>
    <t>韦波成</t>
  </si>
  <si>
    <t>都安瑶族自治县质量技术监督局</t>
  </si>
  <si>
    <t>14515030001</t>
  </si>
  <si>
    <t>武宣县质量技术监督局</t>
  </si>
  <si>
    <t>14515031001</t>
  </si>
  <si>
    <t>13115355720</t>
  </si>
  <si>
    <t>梁红霜</t>
  </si>
  <si>
    <t>14515031002</t>
  </si>
  <si>
    <t>忻城县质量技术监督局</t>
  </si>
  <si>
    <t>14515032001</t>
  </si>
  <si>
    <t>13115152003</t>
  </si>
  <si>
    <t>李洪才</t>
  </si>
  <si>
    <t>南宁青岛啤酒有限公司</t>
  </si>
  <si>
    <t>13115243023</t>
  </si>
  <si>
    <t>甘冠佳</t>
  </si>
  <si>
    <t>合山市质量技术监督局</t>
  </si>
  <si>
    <t>14515033001</t>
  </si>
  <si>
    <t>13115543023</t>
  </si>
  <si>
    <t>刘召银</t>
  </si>
  <si>
    <t>象州县质量技术监督局</t>
  </si>
  <si>
    <t>14515034001</t>
  </si>
  <si>
    <t>14515034002</t>
  </si>
  <si>
    <t>13115192615</t>
  </si>
  <si>
    <t>邱家富</t>
  </si>
  <si>
    <t>北京达飞安评管理顾问有限公司广西分公司</t>
  </si>
  <si>
    <t>13115250916</t>
  </si>
  <si>
    <t>覃淑芳</t>
  </si>
  <si>
    <t>龙州县质量技术监督局</t>
  </si>
  <si>
    <t>14515035001</t>
  </si>
  <si>
    <t>13115542621</t>
  </si>
  <si>
    <t>吴晓先</t>
  </si>
  <si>
    <t>宁明县质量技术监督局</t>
  </si>
  <si>
    <t>14515036001</t>
  </si>
  <si>
    <t>13115080627</t>
  </si>
  <si>
    <t>吴昊</t>
  </si>
  <si>
    <t>金秀瑶族自治县质量技术监督局</t>
  </si>
  <si>
    <t>14515043001</t>
  </si>
  <si>
    <t>准考证号</t>
  </si>
  <si>
    <t>姓名</t>
  </si>
  <si>
    <t>招录机关</t>
  </si>
  <si>
    <t>用人单位</t>
  </si>
  <si>
    <t>性别</t>
  </si>
  <si>
    <t>民族</t>
  </si>
  <si>
    <t>13115543306</t>
  </si>
  <si>
    <t>自治区质量技术监督局</t>
  </si>
  <si>
    <t>上林县质量技术监督局</t>
  </si>
  <si>
    <t>14515004001</t>
  </si>
  <si>
    <t>女</t>
  </si>
  <si>
    <t>壮族</t>
  </si>
  <si>
    <t>汉族</t>
  </si>
  <si>
    <t>13115150323</t>
  </si>
  <si>
    <t>黄智</t>
  </si>
  <si>
    <t>马山县质量技术监督局</t>
  </si>
  <si>
    <t>14515005001</t>
  </si>
  <si>
    <t>男</t>
  </si>
  <si>
    <t>13115013210</t>
  </si>
  <si>
    <t>谭德昌</t>
  </si>
  <si>
    <t>融安县质量技术监督局</t>
  </si>
  <si>
    <t>14515006001</t>
  </si>
  <si>
    <t>13115353921</t>
  </si>
  <si>
    <t>高陆兵</t>
  </si>
  <si>
    <t>融水苗族自治县质量技术监督局</t>
  </si>
  <si>
    <t>14515007001</t>
  </si>
  <si>
    <t>侗族</t>
  </si>
  <si>
    <t>13115350528</t>
  </si>
  <si>
    <t>曹宏恩</t>
  </si>
  <si>
    <t>三江侗族自治县质量技术监督局</t>
  </si>
  <si>
    <t>14515008001</t>
  </si>
  <si>
    <t>柳州市嘉诚汽车饰件系统有限公司</t>
  </si>
  <si>
    <t>13115050606</t>
  </si>
  <si>
    <t>黄发声</t>
  </si>
  <si>
    <t>14515008002</t>
  </si>
  <si>
    <t>南宁化工股份有限公司</t>
  </si>
  <si>
    <t>灌阳县质量技术监督局</t>
  </si>
  <si>
    <t>14515009001</t>
  </si>
  <si>
    <t>13115321603</t>
  </si>
  <si>
    <t>李桂艳</t>
  </si>
  <si>
    <t>13115709102</t>
  </si>
  <si>
    <t>梁斌杰</t>
  </si>
  <si>
    <t>岑溪市质量技术监督局</t>
  </si>
  <si>
    <t>14515011002</t>
  </si>
  <si>
    <t>珠海优特电力科技股份有限公司</t>
  </si>
  <si>
    <t>苍梧县质量技术监督局</t>
  </si>
  <si>
    <t>14515012001</t>
  </si>
  <si>
    <t>13115220524</t>
  </si>
  <si>
    <t>胡艺耀</t>
  </si>
  <si>
    <t>苍梧县食品药品监督所</t>
  </si>
  <si>
    <t>13115244112</t>
  </si>
  <si>
    <t>黄远群</t>
  </si>
  <si>
    <t>藤县质量技术监督局</t>
  </si>
  <si>
    <t>14515013001</t>
  </si>
  <si>
    <t>13115470410</t>
  </si>
  <si>
    <t>李定强</t>
  </si>
  <si>
    <t>14515013002</t>
  </si>
  <si>
    <t>上思县质量技术监督局</t>
  </si>
  <si>
    <t>14515014001</t>
  </si>
  <si>
    <t>13115471018</t>
  </si>
  <si>
    <t>谭小菊</t>
  </si>
  <si>
    <t>13115011222</t>
  </si>
  <si>
    <t>陈仕敏</t>
  </si>
  <si>
    <t>14515014002</t>
  </si>
  <si>
    <t>灵山县质量技术监督局</t>
  </si>
  <si>
    <t>14515015001</t>
  </si>
  <si>
    <t>13115090829</t>
  </si>
  <si>
    <t>邓作沿</t>
  </si>
  <si>
    <t>广西钦州市祥龙物流有限公司</t>
  </si>
  <si>
    <t>13115070701</t>
  </si>
  <si>
    <t>孔令潮</t>
  </si>
  <si>
    <t>14515015002</t>
  </si>
  <si>
    <t>江苏王子制纸有限公司</t>
  </si>
  <si>
    <t>浦北县质量技术监督局</t>
  </si>
  <si>
    <t>14515016001</t>
  </si>
  <si>
    <t>13115704620</t>
  </si>
  <si>
    <t>覃雯</t>
  </si>
  <si>
    <t>13115542122</t>
  </si>
  <si>
    <t>黄爱萍</t>
  </si>
  <si>
    <t>桂平市质量技术监督局</t>
  </si>
  <si>
    <t>14515017001</t>
  </si>
  <si>
    <t>13115162920</t>
  </si>
  <si>
    <t>刘章枫</t>
  </si>
  <si>
    <t>14515017002</t>
  </si>
  <si>
    <t>13115222502</t>
  </si>
  <si>
    <t>黄小滇</t>
  </si>
  <si>
    <t>陆川县质量技术监督局</t>
  </si>
  <si>
    <t>14515018001</t>
  </si>
  <si>
    <t>13115241206</t>
  </si>
  <si>
    <t>覃家誉</t>
  </si>
  <si>
    <t>容县质量技术监督局</t>
  </si>
  <si>
    <t>14515019001</t>
  </si>
  <si>
    <t>13115320301</t>
  </si>
  <si>
    <t>陈蕾宇</t>
  </si>
  <si>
    <t>北流市质量技术监督局</t>
  </si>
  <si>
    <t>14515020001</t>
  </si>
  <si>
    <t>13115480312</t>
  </si>
  <si>
    <t>黄柄錞</t>
  </si>
  <si>
    <t>德保县质量技术监督局</t>
  </si>
  <si>
    <t>14515021001</t>
  </si>
  <si>
    <t>广西右江矿务局有限公司</t>
  </si>
  <si>
    <t>13115225506</t>
  </si>
  <si>
    <t>徐茜</t>
  </si>
  <si>
    <t>那坡县质量技术监督局</t>
  </si>
  <si>
    <t>14515022001</t>
  </si>
  <si>
    <t>13115540428</t>
  </si>
  <si>
    <t>谢江</t>
  </si>
  <si>
    <t>14515022002</t>
  </si>
  <si>
    <t>瑶族</t>
  </si>
  <si>
    <t>13115701728</t>
  </si>
  <si>
    <t>包凤华</t>
  </si>
  <si>
    <t>14515022003</t>
  </si>
  <si>
    <t>13115150521</t>
  </si>
  <si>
    <t>韦乔学</t>
  </si>
  <si>
    <t>乐业县质量技术监督局</t>
  </si>
  <si>
    <t>14515023001</t>
  </si>
  <si>
    <t>13115542726</t>
  </si>
  <si>
    <t>李诚</t>
  </si>
  <si>
    <t>14515008003</t>
  </si>
  <si>
    <t>所在工作单位或毕业院校</t>
  </si>
  <si>
    <t>武汉生物工程学院</t>
  </si>
  <si>
    <t>华北电力大学科技学院</t>
  </si>
  <si>
    <t>桂林电子科技大学</t>
  </si>
  <si>
    <t>百色市质量技术监督局（工勤）</t>
  </si>
  <si>
    <t>乐业县乐业中学</t>
  </si>
  <si>
    <t>西南大学育才学院</t>
  </si>
  <si>
    <t>田林县六隆镇洞弄九年一贯制学校</t>
  </si>
  <si>
    <t>南昌大学</t>
  </si>
  <si>
    <t>东华理工大学</t>
  </si>
  <si>
    <t>综合成绩</t>
  </si>
  <si>
    <t>13115353022</t>
  </si>
  <si>
    <t>覃景彬</t>
  </si>
  <si>
    <t>男</t>
  </si>
  <si>
    <t>成都信息工程学院</t>
  </si>
  <si>
    <t>广西民族大学</t>
  </si>
  <si>
    <t>宾阳县新桥镇三友初级中学</t>
  </si>
  <si>
    <t>广西华劲集团股份有限公司南宁纸业分公司</t>
  </si>
  <si>
    <t>中国检验认证集团广西有限公司</t>
  </si>
  <si>
    <t>贺州学院</t>
  </si>
  <si>
    <t>中北大学</t>
  </si>
  <si>
    <t>附件1</t>
  </si>
  <si>
    <t>广西壮族自治区质量技术监督系统2013年考试录用公务员拟录用人员名单</t>
  </si>
  <si>
    <t>注：如笔试成绩或面试成绩含专业考试成绩的，请在分数下方注明“（含专业笔（面）试成绩）”。</t>
  </si>
  <si>
    <t>序号</t>
  </si>
  <si>
    <t>职位名称
（代码）</t>
  </si>
  <si>
    <t>笔试成绩</t>
  </si>
  <si>
    <t>面试成绩</t>
  </si>
  <si>
    <t>照顾加分</t>
  </si>
  <si>
    <t>苏华芳</t>
  </si>
  <si>
    <t>中国药科大学</t>
  </si>
  <si>
    <t>中国计量学院</t>
  </si>
  <si>
    <t>电子科技大学</t>
  </si>
  <si>
    <t>三江县古宜镇国土资源管理所</t>
  </si>
  <si>
    <t>藤县平福乡初级中学</t>
  </si>
  <si>
    <t>中山大学</t>
  </si>
  <si>
    <t>四川大学</t>
  </si>
  <si>
    <t>贵港市港北区武乐乡中心学校</t>
  </si>
  <si>
    <t>广西德保县马隘镇人民政府</t>
  </si>
  <si>
    <t>柳州市鹿寨职业教育中心</t>
  </si>
  <si>
    <t>广西来宾市兴宾区石陵镇天平村委</t>
  </si>
  <si>
    <t>东北林业大学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</si>
</sst>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 wrapText="1"/>
    </xf>
    <xf numFmtId="0" fontId="3" fillId="2" borderId="1" xfId="0" applyNumberFormat="1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G41" sqref="G41"/>
    </sheetView>
  </sheetViews>
  <sheetFormatPr defaultColWidth="9.00390625" defaultRowHeight="14.25"/>
  <cols>
    <col min="1" max="1" width="4.625" style="1" customWidth="1"/>
    <col min="2" max="2" width="11.25390625" style="1" customWidth="1"/>
    <col min="3" max="3" width="11.75390625" style="1" customWidth="1"/>
    <col min="4" max="4" width="10.00390625" style="1" customWidth="1"/>
    <col min="5" max="5" width="9.00390625" style="1" customWidth="1"/>
    <col min="6" max="6" width="5.625" style="1" customWidth="1"/>
    <col min="7" max="7" width="6.25390625" style="1" customWidth="1"/>
    <col min="8" max="8" width="9.875" style="1" customWidth="1"/>
    <col min="9" max="9" width="14.125" style="4" customWidth="1"/>
    <col min="10" max="16384" width="9.00390625" style="1" customWidth="1"/>
  </cols>
  <sheetData>
    <row r="1" spans="1:13" ht="23.25" customHeight="1">
      <c r="A1" s="7" t="s">
        <v>216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9.75" customHeight="1">
      <c r="A2" s="8" t="s">
        <v>217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60" customHeight="1">
      <c r="A3" s="12" t="s">
        <v>219</v>
      </c>
      <c r="B3" s="3" t="s">
        <v>78</v>
      </c>
      <c r="C3" s="3" t="s">
        <v>79</v>
      </c>
      <c r="D3" s="3" t="s">
        <v>220</v>
      </c>
      <c r="E3" s="3" t="s">
        <v>77</v>
      </c>
      <c r="F3" s="3" t="s">
        <v>80</v>
      </c>
      <c r="G3" s="3" t="s">
        <v>81</v>
      </c>
      <c r="H3" s="3" t="s">
        <v>76</v>
      </c>
      <c r="I3" s="3" t="s">
        <v>195</v>
      </c>
      <c r="J3" s="12" t="s">
        <v>221</v>
      </c>
      <c r="K3" s="12" t="s">
        <v>222</v>
      </c>
      <c r="L3" s="12" t="s">
        <v>223</v>
      </c>
      <c r="M3" s="3" t="s">
        <v>205</v>
      </c>
    </row>
    <row r="4" spans="1:13" ht="60" customHeight="1">
      <c r="A4" s="3">
        <v>1</v>
      </c>
      <c r="B4" s="3" t="s">
        <v>83</v>
      </c>
      <c r="C4" s="3" t="s">
        <v>84</v>
      </c>
      <c r="D4" s="3" t="s">
        <v>85</v>
      </c>
      <c r="E4" s="3" t="s">
        <v>224</v>
      </c>
      <c r="F4" s="3" t="s">
        <v>86</v>
      </c>
      <c r="G4" s="3" t="s">
        <v>87</v>
      </c>
      <c r="H4" s="3" t="s">
        <v>82</v>
      </c>
      <c r="I4" s="3" t="s">
        <v>225</v>
      </c>
      <c r="J4" s="3">
        <v>130.5</v>
      </c>
      <c r="K4" s="3">
        <v>75.2</v>
      </c>
      <c r="L4" s="3">
        <v>3</v>
      </c>
      <c r="M4" s="3">
        <f>J4+K4+L4</f>
        <v>208.7</v>
      </c>
    </row>
    <row r="5" spans="1:13" ht="60" customHeight="1">
      <c r="A5" s="3">
        <v>2</v>
      </c>
      <c r="B5" s="3" t="s">
        <v>83</v>
      </c>
      <c r="C5" s="3" t="s">
        <v>91</v>
      </c>
      <c r="D5" s="3" t="s">
        <v>92</v>
      </c>
      <c r="E5" s="3" t="s">
        <v>90</v>
      </c>
      <c r="F5" s="3" t="s">
        <v>93</v>
      </c>
      <c r="G5" s="3" t="s">
        <v>87</v>
      </c>
      <c r="H5" s="3" t="s">
        <v>89</v>
      </c>
      <c r="I5" s="3" t="s">
        <v>226</v>
      </c>
      <c r="J5" s="3">
        <v>127.9</v>
      </c>
      <c r="K5" s="3">
        <v>75.1</v>
      </c>
      <c r="L5" s="3">
        <v>3</v>
      </c>
      <c r="M5" s="3">
        <f aca="true" t="shared" si="0" ref="M5:M49">J5+K5+L5</f>
        <v>206</v>
      </c>
    </row>
    <row r="6" spans="1:13" ht="60" customHeight="1">
      <c r="A6" s="3">
        <v>3</v>
      </c>
      <c r="B6" s="3" t="s">
        <v>83</v>
      </c>
      <c r="C6" s="3" t="s">
        <v>96</v>
      </c>
      <c r="D6" s="3" t="s">
        <v>97</v>
      </c>
      <c r="E6" s="3" t="s">
        <v>95</v>
      </c>
      <c r="F6" s="3" t="s">
        <v>93</v>
      </c>
      <c r="G6" s="3" t="s">
        <v>88</v>
      </c>
      <c r="H6" s="3" t="s">
        <v>94</v>
      </c>
      <c r="I6" s="3" t="s">
        <v>204</v>
      </c>
      <c r="J6" s="3">
        <v>127</v>
      </c>
      <c r="K6" s="3">
        <v>77.8</v>
      </c>
      <c r="L6" s="13"/>
      <c r="M6" s="3">
        <f t="shared" si="0"/>
        <v>204.8</v>
      </c>
    </row>
    <row r="7" spans="1:13" ht="60" customHeight="1">
      <c r="A7" s="3">
        <v>4</v>
      </c>
      <c r="B7" s="3" t="s">
        <v>83</v>
      </c>
      <c r="C7" s="3" t="s">
        <v>100</v>
      </c>
      <c r="D7" s="3" t="s">
        <v>101</v>
      </c>
      <c r="E7" s="3" t="s">
        <v>99</v>
      </c>
      <c r="F7" s="3" t="s">
        <v>93</v>
      </c>
      <c r="G7" s="3" t="s">
        <v>88</v>
      </c>
      <c r="H7" s="3" t="s">
        <v>98</v>
      </c>
      <c r="I7" s="3" t="s">
        <v>227</v>
      </c>
      <c r="J7" s="3">
        <v>122.9</v>
      </c>
      <c r="K7" s="3">
        <v>77</v>
      </c>
      <c r="L7" s="13"/>
      <c r="M7" s="3">
        <f t="shared" si="0"/>
        <v>199.9</v>
      </c>
    </row>
    <row r="8" spans="1:13" ht="60" customHeight="1">
      <c r="A8" s="3">
        <v>5</v>
      </c>
      <c r="B8" s="3" t="s">
        <v>83</v>
      </c>
      <c r="C8" s="3" t="s">
        <v>105</v>
      </c>
      <c r="D8" s="3" t="s">
        <v>106</v>
      </c>
      <c r="E8" s="3" t="s">
        <v>104</v>
      </c>
      <c r="F8" s="3" t="s">
        <v>93</v>
      </c>
      <c r="G8" s="3" t="s">
        <v>102</v>
      </c>
      <c r="H8" s="3" t="s">
        <v>103</v>
      </c>
      <c r="I8" s="3" t="s">
        <v>107</v>
      </c>
      <c r="J8" s="3">
        <v>105.8</v>
      </c>
      <c r="K8" s="3">
        <v>79.5</v>
      </c>
      <c r="L8" s="3">
        <v>3</v>
      </c>
      <c r="M8" s="3">
        <f t="shared" si="0"/>
        <v>188.3</v>
      </c>
    </row>
    <row r="9" spans="1:13" ht="60" customHeight="1">
      <c r="A9" s="3">
        <v>6</v>
      </c>
      <c r="B9" s="3" t="s">
        <v>83</v>
      </c>
      <c r="C9" s="3" t="s">
        <v>105</v>
      </c>
      <c r="D9" s="3" t="s">
        <v>110</v>
      </c>
      <c r="E9" s="3" t="s">
        <v>109</v>
      </c>
      <c r="F9" s="3" t="s">
        <v>93</v>
      </c>
      <c r="G9" s="3" t="s">
        <v>87</v>
      </c>
      <c r="H9" s="3" t="s">
        <v>108</v>
      </c>
      <c r="I9" s="3" t="s">
        <v>111</v>
      </c>
      <c r="J9" s="3">
        <v>113.1</v>
      </c>
      <c r="K9" s="3">
        <v>75.7</v>
      </c>
      <c r="L9" s="3">
        <v>3</v>
      </c>
      <c r="M9" s="3">
        <f t="shared" si="0"/>
        <v>191.8</v>
      </c>
    </row>
    <row r="10" spans="1:13" s="5" customFormat="1" ht="60" customHeight="1">
      <c r="A10" s="3">
        <v>7</v>
      </c>
      <c r="B10" s="3" t="s">
        <v>83</v>
      </c>
      <c r="C10" s="3" t="s">
        <v>105</v>
      </c>
      <c r="D10" s="3" t="s">
        <v>194</v>
      </c>
      <c r="E10" s="3" t="s">
        <v>193</v>
      </c>
      <c r="F10" s="3" t="s">
        <v>93</v>
      </c>
      <c r="G10" s="3" t="s">
        <v>102</v>
      </c>
      <c r="H10" s="3" t="s">
        <v>192</v>
      </c>
      <c r="I10" s="3" t="s">
        <v>228</v>
      </c>
      <c r="J10" s="3">
        <v>107.4</v>
      </c>
      <c r="K10" s="3">
        <v>75</v>
      </c>
      <c r="L10" s="3">
        <v>3</v>
      </c>
      <c r="M10" s="3">
        <f t="shared" si="0"/>
        <v>185.4</v>
      </c>
    </row>
    <row r="11" spans="1:13" ht="60" customHeight="1">
      <c r="A11" s="3">
        <v>8</v>
      </c>
      <c r="B11" s="3" t="s">
        <v>83</v>
      </c>
      <c r="C11" s="3" t="s">
        <v>112</v>
      </c>
      <c r="D11" s="3" t="s">
        <v>113</v>
      </c>
      <c r="E11" s="3" t="s">
        <v>115</v>
      </c>
      <c r="F11" s="3" t="s">
        <v>86</v>
      </c>
      <c r="G11" s="3" t="s">
        <v>88</v>
      </c>
      <c r="H11" s="3" t="s">
        <v>114</v>
      </c>
      <c r="I11" s="3" t="s">
        <v>204</v>
      </c>
      <c r="J11" s="3">
        <v>120.7</v>
      </c>
      <c r="K11" s="3">
        <v>80.7</v>
      </c>
      <c r="L11" s="13"/>
      <c r="M11" s="3">
        <f t="shared" si="0"/>
        <v>201.4</v>
      </c>
    </row>
    <row r="12" spans="1:13" ht="60" customHeight="1">
      <c r="A12" s="3">
        <v>9</v>
      </c>
      <c r="B12" s="3" t="s">
        <v>83</v>
      </c>
      <c r="C12" s="3" t="s">
        <v>118</v>
      </c>
      <c r="D12" s="3" t="s">
        <v>119</v>
      </c>
      <c r="E12" s="3" t="s">
        <v>117</v>
      </c>
      <c r="F12" s="3" t="s">
        <v>93</v>
      </c>
      <c r="G12" s="3" t="s">
        <v>88</v>
      </c>
      <c r="H12" s="3" t="s">
        <v>116</v>
      </c>
      <c r="I12" s="3" t="s">
        <v>120</v>
      </c>
      <c r="J12" s="3">
        <v>129.6</v>
      </c>
      <c r="K12" s="3">
        <v>83</v>
      </c>
      <c r="L12" s="13"/>
      <c r="M12" s="3">
        <f t="shared" si="0"/>
        <v>212.6</v>
      </c>
    </row>
    <row r="13" spans="1:13" ht="60" customHeight="1">
      <c r="A13" s="3">
        <v>10</v>
      </c>
      <c r="B13" s="3" t="s">
        <v>83</v>
      </c>
      <c r="C13" s="3" t="s">
        <v>121</v>
      </c>
      <c r="D13" s="3" t="s">
        <v>122</v>
      </c>
      <c r="E13" s="3" t="s">
        <v>124</v>
      </c>
      <c r="F13" s="3" t="s">
        <v>93</v>
      </c>
      <c r="G13" s="3" t="s">
        <v>88</v>
      </c>
      <c r="H13" s="3" t="s">
        <v>123</v>
      </c>
      <c r="I13" s="3" t="s">
        <v>125</v>
      </c>
      <c r="J13" s="3">
        <v>115.2</v>
      </c>
      <c r="K13" s="3">
        <v>80.2</v>
      </c>
      <c r="L13" s="13"/>
      <c r="M13" s="3">
        <f t="shared" si="0"/>
        <v>195.4</v>
      </c>
    </row>
    <row r="14" spans="1:13" ht="60" customHeight="1">
      <c r="A14" s="3">
        <v>11</v>
      </c>
      <c r="B14" s="3" t="s">
        <v>83</v>
      </c>
      <c r="C14" s="3" t="s">
        <v>128</v>
      </c>
      <c r="D14" s="3" t="s">
        <v>129</v>
      </c>
      <c r="E14" s="3" t="s">
        <v>127</v>
      </c>
      <c r="F14" s="3" t="s">
        <v>86</v>
      </c>
      <c r="G14" s="3" t="s">
        <v>88</v>
      </c>
      <c r="H14" s="3" t="s">
        <v>126</v>
      </c>
      <c r="I14" s="3" t="s">
        <v>198</v>
      </c>
      <c r="J14" s="3">
        <v>127.1</v>
      </c>
      <c r="K14" s="3">
        <v>79.6</v>
      </c>
      <c r="L14" s="13"/>
      <c r="M14" s="3">
        <f t="shared" si="0"/>
        <v>206.7</v>
      </c>
    </row>
    <row r="15" spans="1:13" ht="60" customHeight="1">
      <c r="A15" s="3">
        <v>12</v>
      </c>
      <c r="B15" s="3" t="s">
        <v>83</v>
      </c>
      <c r="C15" s="3" t="s">
        <v>128</v>
      </c>
      <c r="D15" s="3" t="s">
        <v>132</v>
      </c>
      <c r="E15" s="3" t="s">
        <v>131</v>
      </c>
      <c r="F15" s="3" t="s">
        <v>93</v>
      </c>
      <c r="G15" s="3" t="s">
        <v>88</v>
      </c>
      <c r="H15" s="3" t="s">
        <v>130</v>
      </c>
      <c r="I15" s="3" t="s">
        <v>229</v>
      </c>
      <c r="J15" s="3">
        <v>126</v>
      </c>
      <c r="K15" s="3">
        <v>78.3</v>
      </c>
      <c r="L15" s="13"/>
      <c r="M15" s="3">
        <f t="shared" si="0"/>
        <v>204.3</v>
      </c>
    </row>
    <row r="16" spans="1:13" ht="60" customHeight="1">
      <c r="A16" s="3">
        <v>13</v>
      </c>
      <c r="B16" s="3" t="s">
        <v>83</v>
      </c>
      <c r="C16" s="3" t="s">
        <v>133</v>
      </c>
      <c r="D16" s="3" t="s">
        <v>134</v>
      </c>
      <c r="E16" s="3" t="s">
        <v>136</v>
      </c>
      <c r="F16" s="3" t="s">
        <v>86</v>
      </c>
      <c r="G16" s="3" t="s">
        <v>87</v>
      </c>
      <c r="H16" s="3" t="s">
        <v>135</v>
      </c>
      <c r="I16" s="3" t="s">
        <v>213</v>
      </c>
      <c r="J16" s="3">
        <v>98.9</v>
      </c>
      <c r="K16" s="3">
        <v>65.2</v>
      </c>
      <c r="L16" s="3">
        <v>3</v>
      </c>
      <c r="M16" s="3">
        <f t="shared" si="0"/>
        <v>167.10000000000002</v>
      </c>
    </row>
    <row r="17" spans="1:13" ht="60" customHeight="1">
      <c r="A17" s="3">
        <v>14</v>
      </c>
      <c r="B17" s="3" t="s">
        <v>83</v>
      </c>
      <c r="C17" s="3" t="s">
        <v>133</v>
      </c>
      <c r="D17" s="3" t="s">
        <v>139</v>
      </c>
      <c r="E17" s="3" t="s">
        <v>138</v>
      </c>
      <c r="F17" s="3" t="s">
        <v>93</v>
      </c>
      <c r="G17" s="3" t="s">
        <v>87</v>
      </c>
      <c r="H17" s="3" t="s">
        <v>137</v>
      </c>
      <c r="I17" s="3" t="s">
        <v>212</v>
      </c>
      <c r="J17" s="3">
        <v>118</v>
      </c>
      <c r="K17" s="3">
        <v>75</v>
      </c>
      <c r="L17" s="3">
        <v>3</v>
      </c>
      <c r="M17" s="3">
        <f t="shared" si="0"/>
        <v>196</v>
      </c>
    </row>
    <row r="18" spans="1:13" ht="60" customHeight="1">
      <c r="A18" s="3">
        <v>15</v>
      </c>
      <c r="B18" s="3" t="s">
        <v>83</v>
      </c>
      <c r="C18" s="3" t="s">
        <v>140</v>
      </c>
      <c r="D18" s="3" t="s">
        <v>141</v>
      </c>
      <c r="E18" s="3" t="s">
        <v>143</v>
      </c>
      <c r="F18" s="3" t="s">
        <v>93</v>
      </c>
      <c r="G18" s="3" t="s">
        <v>88</v>
      </c>
      <c r="H18" s="3" t="s">
        <v>142</v>
      </c>
      <c r="I18" s="3" t="s">
        <v>144</v>
      </c>
      <c r="J18" s="3">
        <v>115.8</v>
      </c>
      <c r="K18" s="3">
        <v>69.8</v>
      </c>
      <c r="L18" s="13"/>
      <c r="M18" s="3">
        <f t="shared" si="0"/>
        <v>185.6</v>
      </c>
    </row>
    <row r="19" spans="1:13" ht="60" customHeight="1">
      <c r="A19" s="3">
        <v>16</v>
      </c>
      <c r="B19" s="3" t="s">
        <v>83</v>
      </c>
      <c r="C19" s="3" t="s">
        <v>140</v>
      </c>
      <c r="D19" s="3" t="s">
        <v>147</v>
      </c>
      <c r="E19" s="3" t="s">
        <v>146</v>
      </c>
      <c r="F19" s="3" t="s">
        <v>93</v>
      </c>
      <c r="G19" s="3" t="s">
        <v>88</v>
      </c>
      <c r="H19" s="3" t="s">
        <v>145</v>
      </c>
      <c r="I19" s="3" t="s">
        <v>148</v>
      </c>
      <c r="J19" s="3">
        <v>130.4</v>
      </c>
      <c r="K19" s="3">
        <v>82.8</v>
      </c>
      <c r="L19" s="13"/>
      <c r="M19" s="3">
        <f t="shared" si="0"/>
        <v>213.2</v>
      </c>
    </row>
    <row r="20" spans="1:13" ht="60" customHeight="1">
      <c r="A20" s="3">
        <v>17</v>
      </c>
      <c r="B20" s="3" t="s">
        <v>83</v>
      </c>
      <c r="C20" s="3" t="s">
        <v>149</v>
      </c>
      <c r="D20" s="3" t="s">
        <v>150</v>
      </c>
      <c r="E20" s="3" t="s">
        <v>152</v>
      </c>
      <c r="F20" s="3" t="s">
        <v>86</v>
      </c>
      <c r="G20" s="3" t="s">
        <v>88</v>
      </c>
      <c r="H20" s="3" t="s">
        <v>151</v>
      </c>
      <c r="I20" s="3" t="s">
        <v>203</v>
      </c>
      <c r="J20" s="3">
        <v>126.3</v>
      </c>
      <c r="K20" s="3">
        <v>71.2</v>
      </c>
      <c r="L20" s="13"/>
      <c r="M20" s="3">
        <f t="shared" si="0"/>
        <v>197.5</v>
      </c>
    </row>
    <row r="21" spans="1:13" ht="60" customHeight="1">
      <c r="A21" s="3">
        <v>18</v>
      </c>
      <c r="B21" s="3" t="s">
        <v>83</v>
      </c>
      <c r="C21" s="3" t="s">
        <v>155</v>
      </c>
      <c r="D21" s="3" t="s">
        <v>156</v>
      </c>
      <c r="E21" s="3" t="s">
        <v>154</v>
      </c>
      <c r="F21" s="3" t="s">
        <v>86</v>
      </c>
      <c r="G21" s="3" t="s">
        <v>88</v>
      </c>
      <c r="H21" s="3" t="s">
        <v>153</v>
      </c>
      <c r="I21" s="3" t="s">
        <v>214</v>
      </c>
      <c r="J21" s="3">
        <v>121.6</v>
      </c>
      <c r="K21" s="3">
        <v>72.6</v>
      </c>
      <c r="L21" s="13"/>
      <c r="M21" s="3">
        <f t="shared" si="0"/>
        <v>194.2</v>
      </c>
    </row>
    <row r="22" spans="1:13" ht="60" customHeight="1">
      <c r="A22" s="3">
        <v>19</v>
      </c>
      <c r="B22" s="3" t="s">
        <v>83</v>
      </c>
      <c r="C22" s="3" t="s">
        <v>155</v>
      </c>
      <c r="D22" s="3" t="s">
        <v>159</v>
      </c>
      <c r="E22" s="3" t="s">
        <v>158</v>
      </c>
      <c r="F22" s="3" t="s">
        <v>93</v>
      </c>
      <c r="G22" s="3" t="s">
        <v>87</v>
      </c>
      <c r="H22" s="3" t="s">
        <v>157</v>
      </c>
      <c r="I22" s="3" t="s">
        <v>215</v>
      </c>
      <c r="J22" s="3">
        <v>117.8</v>
      </c>
      <c r="K22" s="3">
        <v>66.5</v>
      </c>
      <c r="L22" s="3">
        <v>3</v>
      </c>
      <c r="M22" s="3">
        <f t="shared" si="0"/>
        <v>187.3</v>
      </c>
    </row>
    <row r="23" spans="1:13" ht="60" customHeight="1">
      <c r="A23" s="3">
        <v>20</v>
      </c>
      <c r="B23" s="3" t="s">
        <v>83</v>
      </c>
      <c r="C23" s="3" t="s">
        <v>162</v>
      </c>
      <c r="D23" s="3" t="s">
        <v>163</v>
      </c>
      <c r="E23" s="3" t="s">
        <v>161</v>
      </c>
      <c r="F23" s="3" t="s">
        <v>86</v>
      </c>
      <c r="G23" s="3" t="s">
        <v>88</v>
      </c>
      <c r="H23" s="3" t="s">
        <v>160</v>
      </c>
      <c r="I23" s="3" t="s">
        <v>230</v>
      </c>
      <c r="J23" s="3">
        <v>137.7</v>
      </c>
      <c r="K23" s="3">
        <v>83.3</v>
      </c>
      <c r="L23" s="13"/>
      <c r="M23" s="3">
        <f t="shared" si="0"/>
        <v>221</v>
      </c>
    </row>
    <row r="24" spans="1:13" ht="60" customHeight="1">
      <c r="A24" s="3">
        <v>21</v>
      </c>
      <c r="B24" s="3" t="s">
        <v>83</v>
      </c>
      <c r="C24" s="3" t="s">
        <v>166</v>
      </c>
      <c r="D24" s="3" t="s">
        <v>167</v>
      </c>
      <c r="E24" s="3" t="s">
        <v>165</v>
      </c>
      <c r="F24" s="3" t="s">
        <v>93</v>
      </c>
      <c r="G24" s="3" t="s">
        <v>88</v>
      </c>
      <c r="H24" s="3" t="s">
        <v>164</v>
      </c>
      <c r="I24" s="3" t="s">
        <v>198</v>
      </c>
      <c r="J24" s="3">
        <v>126.5</v>
      </c>
      <c r="K24" s="3">
        <v>73.7</v>
      </c>
      <c r="L24" s="13"/>
      <c r="M24" s="3">
        <f t="shared" si="0"/>
        <v>200.2</v>
      </c>
    </row>
    <row r="25" spans="1:13" ht="60" customHeight="1">
      <c r="A25" s="3">
        <v>22</v>
      </c>
      <c r="B25" s="3" t="s">
        <v>83</v>
      </c>
      <c r="C25" s="3" t="s">
        <v>170</v>
      </c>
      <c r="D25" s="3" t="s">
        <v>171</v>
      </c>
      <c r="E25" s="3" t="s">
        <v>169</v>
      </c>
      <c r="F25" s="3" t="s">
        <v>86</v>
      </c>
      <c r="G25" s="3" t="s">
        <v>88</v>
      </c>
      <c r="H25" s="3" t="s">
        <v>168</v>
      </c>
      <c r="I25" s="3" t="s">
        <v>231</v>
      </c>
      <c r="J25" s="3">
        <v>127.8</v>
      </c>
      <c r="K25" s="3">
        <v>74.4</v>
      </c>
      <c r="L25" s="13"/>
      <c r="M25" s="3">
        <f t="shared" si="0"/>
        <v>202.2</v>
      </c>
    </row>
    <row r="26" spans="1:13" ht="60" customHeight="1">
      <c r="A26" s="3">
        <v>23</v>
      </c>
      <c r="B26" s="3" t="s">
        <v>83</v>
      </c>
      <c r="C26" s="3" t="s">
        <v>174</v>
      </c>
      <c r="D26" s="3" t="s">
        <v>175</v>
      </c>
      <c r="E26" s="3" t="s">
        <v>173</v>
      </c>
      <c r="F26" s="3" t="s">
        <v>93</v>
      </c>
      <c r="G26" s="3" t="s">
        <v>87</v>
      </c>
      <c r="H26" s="3" t="s">
        <v>172</v>
      </c>
      <c r="I26" s="3" t="s">
        <v>176</v>
      </c>
      <c r="J26" s="3">
        <v>121.9</v>
      </c>
      <c r="K26" s="3">
        <v>70.1</v>
      </c>
      <c r="L26" s="3">
        <v>3</v>
      </c>
      <c r="M26" s="3">
        <f t="shared" si="0"/>
        <v>195</v>
      </c>
    </row>
    <row r="27" spans="1:13" ht="60" customHeight="1">
      <c r="A27" s="3">
        <v>24</v>
      </c>
      <c r="B27" s="3" t="s">
        <v>83</v>
      </c>
      <c r="C27" s="3" t="s">
        <v>179</v>
      </c>
      <c r="D27" s="3" t="s">
        <v>180</v>
      </c>
      <c r="E27" s="3" t="s">
        <v>178</v>
      </c>
      <c r="F27" s="3" t="s">
        <v>86</v>
      </c>
      <c r="G27" s="3" t="s">
        <v>87</v>
      </c>
      <c r="H27" s="3" t="s">
        <v>177</v>
      </c>
      <c r="I27" s="3" t="s">
        <v>199</v>
      </c>
      <c r="J27" s="3">
        <v>117.1</v>
      </c>
      <c r="K27" s="3">
        <v>69.3</v>
      </c>
      <c r="L27" s="3">
        <v>3</v>
      </c>
      <c r="M27" s="3">
        <f t="shared" si="0"/>
        <v>189.39999999999998</v>
      </c>
    </row>
    <row r="28" spans="1:13" ht="60" customHeight="1">
      <c r="A28" s="3">
        <v>25</v>
      </c>
      <c r="B28" s="3" t="s">
        <v>83</v>
      </c>
      <c r="C28" s="3" t="s">
        <v>179</v>
      </c>
      <c r="D28" s="3" t="s">
        <v>183</v>
      </c>
      <c r="E28" s="3" t="s">
        <v>182</v>
      </c>
      <c r="F28" s="3" t="s">
        <v>93</v>
      </c>
      <c r="G28" s="3" t="s">
        <v>184</v>
      </c>
      <c r="H28" s="3" t="s">
        <v>181</v>
      </c>
      <c r="I28" s="3" t="s">
        <v>198</v>
      </c>
      <c r="J28" s="3">
        <v>115.4</v>
      </c>
      <c r="K28" s="3">
        <v>75.9</v>
      </c>
      <c r="L28" s="3">
        <v>3</v>
      </c>
      <c r="M28" s="3">
        <f t="shared" si="0"/>
        <v>194.3</v>
      </c>
    </row>
    <row r="29" spans="1:13" ht="60" customHeight="1">
      <c r="A29" s="3">
        <v>26</v>
      </c>
      <c r="B29" s="3" t="s">
        <v>83</v>
      </c>
      <c r="C29" s="3" t="s">
        <v>179</v>
      </c>
      <c r="D29" s="3" t="s">
        <v>187</v>
      </c>
      <c r="E29" s="3" t="s">
        <v>186</v>
      </c>
      <c r="F29" s="3" t="s">
        <v>86</v>
      </c>
      <c r="G29" s="3" t="s">
        <v>88</v>
      </c>
      <c r="H29" s="3" t="s">
        <v>185</v>
      </c>
      <c r="I29" s="3" t="s">
        <v>232</v>
      </c>
      <c r="J29" s="3">
        <v>109.7</v>
      </c>
      <c r="K29" s="3">
        <v>73.8</v>
      </c>
      <c r="L29" s="13"/>
      <c r="M29" s="3">
        <f t="shared" si="0"/>
        <v>183.5</v>
      </c>
    </row>
    <row r="30" spans="1:13" ht="60" customHeight="1">
      <c r="A30" s="3">
        <v>27</v>
      </c>
      <c r="B30" s="3" t="s">
        <v>83</v>
      </c>
      <c r="C30" s="3" t="s">
        <v>190</v>
      </c>
      <c r="D30" s="3" t="s">
        <v>191</v>
      </c>
      <c r="E30" s="3" t="s">
        <v>189</v>
      </c>
      <c r="F30" s="3" t="s">
        <v>93</v>
      </c>
      <c r="G30" s="3" t="s">
        <v>87</v>
      </c>
      <c r="H30" s="3" t="s">
        <v>188</v>
      </c>
      <c r="I30" s="3" t="s">
        <v>200</v>
      </c>
      <c r="J30" s="3">
        <v>128.8</v>
      </c>
      <c r="K30" s="3">
        <v>77.1</v>
      </c>
      <c r="L30" s="3">
        <v>3</v>
      </c>
      <c r="M30" s="3">
        <f t="shared" si="0"/>
        <v>208.9</v>
      </c>
    </row>
    <row r="31" spans="1:13" ht="60" customHeight="1">
      <c r="A31" s="3">
        <v>28</v>
      </c>
      <c r="B31" s="3" t="s">
        <v>83</v>
      </c>
      <c r="C31" s="3" t="s">
        <v>0</v>
      </c>
      <c r="D31" s="3" t="s">
        <v>1</v>
      </c>
      <c r="E31" s="3" t="s">
        <v>3</v>
      </c>
      <c r="F31" s="3" t="s">
        <v>86</v>
      </c>
      <c r="G31" s="3" t="s">
        <v>87</v>
      </c>
      <c r="H31" s="3" t="s">
        <v>2</v>
      </c>
      <c r="I31" s="3" t="s">
        <v>233</v>
      </c>
      <c r="J31" s="3">
        <v>110.4</v>
      </c>
      <c r="K31" s="3">
        <v>71</v>
      </c>
      <c r="L31" s="3">
        <v>3</v>
      </c>
      <c r="M31" s="3">
        <f t="shared" si="0"/>
        <v>184.4</v>
      </c>
    </row>
    <row r="32" spans="1:13" ht="60" customHeight="1">
      <c r="A32" s="3">
        <v>29</v>
      </c>
      <c r="B32" s="3" t="s">
        <v>83</v>
      </c>
      <c r="C32" s="3" t="s">
        <v>0</v>
      </c>
      <c r="D32" s="3" t="s">
        <v>6</v>
      </c>
      <c r="E32" s="3" t="s">
        <v>5</v>
      </c>
      <c r="F32" s="3" t="s">
        <v>86</v>
      </c>
      <c r="G32" s="3" t="s">
        <v>87</v>
      </c>
      <c r="H32" s="3" t="s">
        <v>4</v>
      </c>
      <c r="I32" s="3" t="s">
        <v>201</v>
      </c>
      <c r="J32" s="3">
        <v>126.4</v>
      </c>
      <c r="K32" s="3">
        <v>79.7</v>
      </c>
      <c r="L32" s="3">
        <v>3</v>
      </c>
      <c r="M32" s="3">
        <f t="shared" si="0"/>
        <v>209.10000000000002</v>
      </c>
    </row>
    <row r="33" spans="1:13" ht="60" customHeight="1">
      <c r="A33" s="3">
        <v>30</v>
      </c>
      <c r="B33" s="3" t="s">
        <v>83</v>
      </c>
      <c r="C33" s="3" t="s">
        <v>0</v>
      </c>
      <c r="D33" s="3" t="s">
        <v>7</v>
      </c>
      <c r="E33" s="3" t="s">
        <v>9</v>
      </c>
      <c r="F33" s="3" t="s">
        <v>93</v>
      </c>
      <c r="G33" s="3" t="s">
        <v>88</v>
      </c>
      <c r="H33" s="3" t="s">
        <v>8</v>
      </c>
      <c r="I33" s="3" t="s">
        <v>202</v>
      </c>
      <c r="J33" s="3">
        <v>105.6</v>
      </c>
      <c r="K33" s="3">
        <v>73.6</v>
      </c>
      <c r="L33" s="13"/>
      <c r="M33" s="3">
        <f t="shared" si="0"/>
        <v>179.2</v>
      </c>
    </row>
    <row r="34" spans="1:13" ht="60" customHeight="1">
      <c r="A34" s="3">
        <v>31</v>
      </c>
      <c r="B34" s="3" t="s">
        <v>83</v>
      </c>
      <c r="C34" s="3" t="s">
        <v>10</v>
      </c>
      <c r="D34" s="3" t="s">
        <v>11</v>
      </c>
      <c r="E34" s="3" t="s">
        <v>13</v>
      </c>
      <c r="F34" s="3" t="s">
        <v>93</v>
      </c>
      <c r="G34" s="3" t="s">
        <v>14</v>
      </c>
      <c r="H34" s="3" t="s">
        <v>12</v>
      </c>
      <c r="I34" s="3" t="s">
        <v>198</v>
      </c>
      <c r="J34" s="3">
        <v>113.8</v>
      </c>
      <c r="K34" s="3">
        <v>76.1</v>
      </c>
      <c r="L34" s="3">
        <v>3</v>
      </c>
      <c r="M34" s="3">
        <f t="shared" si="0"/>
        <v>192.89999999999998</v>
      </c>
    </row>
    <row r="35" spans="1:13" ht="60" customHeight="1">
      <c r="A35" s="3">
        <v>32</v>
      </c>
      <c r="B35" s="3" t="s">
        <v>83</v>
      </c>
      <c r="C35" s="3" t="s">
        <v>17</v>
      </c>
      <c r="D35" s="3" t="s">
        <v>18</v>
      </c>
      <c r="E35" s="3" t="s">
        <v>16</v>
      </c>
      <c r="F35" s="3" t="s">
        <v>93</v>
      </c>
      <c r="G35" s="3" t="s">
        <v>88</v>
      </c>
      <c r="H35" s="3" t="s">
        <v>15</v>
      </c>
      <c r="I35" s="3" t="s">
        <v>19</v>
      </c>
      <c r="J35" s="3">
        <v>121</v>
      </c>
      <c r="K35" s="3">
        <v>71.8</v>
      </c>
      <c r="L35" s="13"/>
      <c r="M35" s="3">
        <f t="shared" si="0"/>
        <v>192.8</v>
      </c>
    </row>
    <row r="36" spans="1:13" ht="60" customHeight="1">
      <c r="A36" s="3">
        <v>33</v>
      </c>
      <c r="B36" s="3" t="s">
        <v>83</v>
      </c>
      <c r="C36" s="3" t="s">
        <v>22</v>
      </c>
      <c r="D36" s="3" t="s">
        <v>23</v>
      </c>
      <c r="E36" s="3" t="s">
        <v>21</v>
      </c>
      <c r="F36" s="3" t="s">
        <v>93</v>
      </c>
      <c r="G36" s="3" t="s">
        <v>87</v>
      </c>
      <c r="H36" s="3" t="s">
        <v>20</v>
      </c>
      <c r="I36" s="3" t="s">
        <v>234</v>
      </c>
      <c r="J36" s="3">
        <v>120.3</v>
      </c>
      <c r="K36" s="3">
        <v>80.8</v>
      </c>
      <c r="L36" s="3">
        <v>3</v>
      </c>
      <c r="M36" s="3">
        <f t="shared" si="0"/>
        <v>204.1</v>
      </c>
    </row>
    <row r="37" spans="1:13" ht="60" customHeight="1">
      <c r="A37" s="3">
        <v>34</v>
      </c>
      <c r="B37" s="3" t="s">
        <v>83</v>
      </c>
      <c r="C37" s="3" t="s">
        <v>22</v>
      </c>
      <c r="D37" s="3" t="s">
        <v>26</v>
      </c>
      <c r="E37" s="3" t="s">
        <v>25</v>
      </c>
      <c r="F37" s="3" t="s">
        <v>93</v>
      </c>
      <c r="G37" s="3" t="s">
        <v>88</v>
      </c>
      <c r="H37" s="3" t="s">
        <v>24</v>
      </c>
      <c r="I37" s="3" t="s">
        <v>27</v>
      </c>
      <c r="J37" s="3">
        <v>120.7</v>
      </c>
      <c r="K37" s="3">
        <v>75</v>
      </c>
      <c r="L37" s="13"/>
      <c r="M37" s="3">
        <f t="shared" si="0"/>
        <v>195.7</v>
      </c>
    </row>
    <row r="38" spans="1:13" ht="60" customHeight="1">
      <c r="A38" s="3">
        <v>35</v>
      </c>
      <c r="B38" s="3" t="s">
        <v>83</v>
      </c>
      <c r="C38" s="3" t="s">
        <v>30</v>
      </c>
      <c r="D38" s="3" t="s">
        <v>31</v>
      </c>
      <c r="E38" s="3" t="s">
        <v>29</v>
      </c>
      <c r="F38" s="3" t="s">
        <v>93</v>
      </c>
      <c r="G38" s="3" t="s">
        <v>87</v>
      </c>
      <c r="H38" s="3" t="s">
        <v>28</v>
      </c>
      <c r="I38" s="3" t="s">
        <v>32</v>
      </c>
      <c r="J38" s="3">
        <v>117.7</v>
      </c>
      <c r="K38" s="3">
        <v>71.6</v>
      </c>
      <c r="L38" s="3">
        <v>3</v>
      </c>
      <c r="M38" s="3">
        <f t="shared" si="0"/>
        <v>192.3</v>
      </c>
    </row>
    <row r="39" spans="1:13" ht="60" customHeight="1">
      <c r="A39" s="3">
        <v>36</v>
      </c>
      <c r="B39" s="3" t="s">
        <v>83</v>
      </c>
      <c r="C39" s="3" t="s">
        <v>33</v>
      </c>
      <c r="D39" s="3" t="s">
        <v>34</v>
      </c>
      <c r="E39" s="3" t="s">
        <v>37</v>
      </c>
      <c r="F39" s="3" t="s">
        <v>86</v>
      </c>
      <c r="G39" s="3" t="s">
        <v>87</v>
      </c>
      <c r="H39" s="3" t="s">
        <v>36</v>
      </c>
      <c r="I39" s="3" t="s">
        <v>196</v>
      </c>
      <c r="J39" s="3">
        <v>113.9</v>
      </c>
      <c r="K39" s="3">
        <v>80.9</v>
      </c>
      <c r="L39" s="3">
        <v>3</v>
      </c>
      <c r="M39" s="3">
        <f t="shared" si="0"/>
        <v>197.8</v>
      </c>
    </row>
    <row r="40" spans="1:13" ht="60" customHeight="1">
      <c r="A40" s="3">
        <v>37</v>
      </c>
      <c r="B40" s="3" t="s">
        <v>83</v>
      </c>
      <c r="C40" s="3" t="s">
        <v>40</v>
      </c>
      <c r="D40" s="3" t="s">
        <v>41</v>
      </c>
      <c r="E40" s="3" t="s">
        <v>39</v>
      </c>
      <c r="F40" s="3" t="s">
        <v>93</v>
      </c>
      <c r="G40" s="3" t="s">
        <v>87</v>
      </c>
      <c r="H40" s="3" t="s">
        <v>38</v>
      </c>
      <c r="I40" s="3" t="s">
        <v>197</v>
      </c>
      <c r="J40" s="3">
        <v>111</v>
      </c>
      <c r="K40" s="3">
        <v>73.6</v>
      </c>
      <c r="L40" s="3">
        <v>3</v>
      </c>
      <c r="M40" s="3">
        <f t="shared" si="0"/>
        <v>187.6</v>
      </c>
    </row>
    <row r="41" spans="1:13" s="6" customFormat="1" ht="60" customHeight="1">
      <c r="A41" s="3">
        <v>38</v>
      </c>
      <c r="B41" s="3" t="s">
        <v>83</v>
      </c>
      <c r="C41" s="3" t="s">
        <v>42</v>
      </c>
      <c r="D41" s="3" t="s">
        <v>43</v>
      </c>
      <c r="E41" s="3" t="s">
        <v>207</v>
      </c>
      <c r="F41" s="12" t="s">
        <v>208</v>
      </c>
      <c r="G41" s="3" t="s">
        <v>87</v>
      </c>
      <c r="H41" s="3" t="s">
        <v>206</v>
      </c>
      <c r="I41" s="3" t="s">
        <v>210</v>
      </c>
      <c r="J41" s="3">
        <v>115</v>
      </c>
      <c r="K41" s="3">
        <v>68.8</v>
      </c>
      <c r="L41" s="3">
        <v>3</v>
      </c>
      <c r="M41" s="3">
        <f t="shared" si="0"/>
        <v>186.8</v>
      </c>
    </row>
    <row r="42" spans="1:13" ht="60" customHeight="1">
      <c r="A42" s="3">
        <v>39</v>
      </c>
      <c r="B42" s="3" t="s">
        <v>83</v>
      </c>
      <c r="C42" s="3" t="s">
        <v>42</v>
      </c>
      <c r="D42" s="3" t="s">
        <v>46</v>
      </c>
      <c r="E42" s="3" t="s">
        <v>45</v>
      </c>
      <c r="F42" s="3" t="s">
        <v>93</v>
      </c>
      <c r="G42" s="3" t="s">
        <v>87</v>
      </c>
      <c r="H42" s="3" t="s">
        <v>44</v>
      </c>
      <c r="I42" s="3" t="s">
        <v>210</v>
      </c>
      <c r="J42" s="3">
        <v>122.2</v>
      </c>
      <c r="K42" s="3">
        <v>68.6</v>
      </c>
      <c r="L42" s="3">
        <v>3</v>
      </c>
      <c r="M42" s="3">
        <f t="shared" si="0"/>
        <v>193.8</v>
      </c>
    </row>
    <row r="43" spans="1:13" ht="60" customHeight="1">
      <c r="A43" s="3">
        <v>40</v>
      </c>
      <c r="B43" s="3" t="s">
        <v>83</v>
      </c>
      <c r="C43" s="3" t="s">
        <v>47</v>
      </c>
      <c r="D43" s="3" t="s">
        <v>48</v>
      </c>
      <c r="E43" s="3" t="s">
        <v>50</v>
      </c>
      <c r="F43" s="3" t="s">
        <v>93</v>
      </c>
      <c r="G43" s="3" t="s">
        <v>87</v>
      </c>
      <c r="H43" s="3" t="s">
        <v>49</v>
      </c>
      <c r="I43" s="3" t="s">
        <v>51</v>
      </c>
      <c r="J43" s="3">
        <v>121.2</v>
      </c>
      <c r="K43" s="3">
        <v>73</v>
      </c>
      <c r="L43" s="3">
        <v>3</v>
      </c>
      <c r="M43" s="3">
        <f t="shared" si="0"/>
        <v>197.2</v>
      </c>
    </row>
    <row r="44" spans="1:13" ht="60" customHeight="1">
      <c r="A44" s="3">
        <v>41</v>
      </c>
      <c r="B44" s="3" t="s">
        <v>83</v>
      </c>
      <c r="C44" s="3" t="s">
        <v>54</v>
      </c>
      <c r="D44" s="3" t="s">
        <v>55</v>
      </c>
      <c r="E44" s="3" t="s">
        <v>53</v>
      </c>
      <c r="F44" s="3" t="s">
        <v>93</v>
      </c>
      <c r="G44" s="3" t="s">
        <v>87</v>
      </c>
      <c r="H44" s="3" t="s">
        <v>52</v>
      </c>
      <c r="I44" s="3" t="s">
        <v>211</v>
      </c>
      <c r="J44" s="3">
        <v>121.8</v>
      </c>
      <c r="K44" s="3">
        <v>78</v>
      </c>
      <c r="L44" s="3">
        <v>3</v>
      </c>
      <c r="M44" s="3">
        <f t="shared" si="0"/>
        <v>202.8</v>
      </c>
    </row>
    <row r="45" spans="1:13" ht="60" customHeight="1">
      <c r="A45" s="3">
        <v>42</v>
      </c>
      <c r="B45" s="3" t="s">
        <v>83</v>
      </c>
      <c r="C45" s="3" t="s">
        <v>58</v>
      </c>
      <c r="D45" s="3" t="s">
        <v>59</v>
      </c>
      <c r="E45" s="3" t="s">
        <v>57</v>
      </c>
      <c r="F45" s="3" t="s">
        <v>93</v>
      </c>
      <c r="G45" s="3" t="s">
        <v>88</v>
      </c>
      <c r="H45" s="3" t="s">
        <v>56</v>
      </c>
      <c r="I45" s="3" t="s">
        <v>209</v>
      </c>
      <c r="J45" s="3">
        <v>128.4</v>
      </c>
      <c r="K45" s="3">
        <v>65.8</v>
      </c>
      <c r="L45" s="13"/>
      <c r="M45" s="3">
        <f t="shared" si="0"/>
        <v>194.2</v>
      </c>
    </row>
    <row r="46" spans="1:13" ht="60" customHeight="1">
      <c r="A46" s="3">
        <v>43</v>
      </c>
      <c r="B46" s="3" t="s">
        <v>83</v>
      </c>
      <c r="C46" s="3" t="s">
        <v>58</v>
      </c>
      <c r="D46" s="3" t="s">
        <v>60</v>
      </c>
      <c r="E46" s="3" t="s">
        <v>62</v>
      </c>
      <c r="F46" s="3" t="s">
        <v>93</v>
      </c>
      <c r="G46" s="3" t="s">
        <v>88</v>
      </c>
      <c r="H46" s="3" t="s">
        <v>61</v>
      </c>
      <c r="I46" s="3" t="s">
        <v>63</v>
      </c>
      <c r="J46" s="3">
        <v>111.9</v>
      </c>
      <c r="K46" s="3">
        <v>70.2</v>
      </c>
      <c r="L46" s="13"/>
      <c r="M46" s="3">
        <f t="shared" si="0"/>
        <v>182.10000000000002</v>
      </c>
    </row>
    <row r="47" spans="1:13" ht="60" customHeight="1">
      <c r="A47" s="3">
        <v>44</v>
      </c>
      <c r="B47" s="3" t="s">
        <v>83</v>
      </c>
      <c r="C47" s="3" t="s">
        <v>66</v>
      </c>
      <c r="D47" s="3" t="s">
        <v>67</v>
      </c>
      <c r="E47" s="3" t="s">
        <v>65</v>
      </c>
      <c r="F47" s="3" t="s">
        <v>86</v>
      </c>
      <c r="G47" s="3" t="s">
        <v>87</v>
      </c>
      <c r="H47" s="3" t="s">
        <v>64</v>
      </c>
      <c r="I47" s="3" t="s">
        <v>235</v>
      </c>
      <c r="J47" s="3">
        <v>117</v>
      </c>
      <c r="K47" s="3">
        <v>74.6</v>
      </c>
      <c r="L47" s="3">
        <v>3</v>
      </c>
      <c r="M47" s="3">
        <f t="shared" si="0"/>
        <v>194.6</v>
      </c>
    </row>
    <row r="48" spans="1:13" ht="60" customHeight="1">
      <c r="A48" s="3">
        <v>45</v>
      </c>
      <c r="B48" s="3" t="s">
        <v>83</v>
      </c>
      <c r="C48" s="3" t="s">
        <v>70</v>
      </c>
      <c r="D48" s="3" t="s">
        <v>71</v>
      </c>
      <c r="E48" s="3" t="s">
        <v>69</v>
      </c>
      <c r="F48" s="3" t="s">
        <v>86</v>
      </c>
      <c r="G48" s="3" t="s">
        <v>87</v>
      </c>
      <c r="H48" s="3" t="s">
        <v>68</v>
      </c>
      <c r="I48" s="3" t="s">
        <v>210</v>
      </c>
      <c r="J48" s="3">
        <v>121</v>
      </c>
      <c r="K48" s="3">
        <v>69.4</v>
      </c>
      <c r="L48" s="3">
        <v>3</v>
      </c>
      <c r="M48" s="3">
        <f t="shared" si="0"/>
        <v>193.4</v>
      </c>
    </row>
    <row r="49" spans="1:13" ht="60" customHeight="1">
      <c r="A49" s="3">
        <v>46</v>
      </c>
      <c r="B49" s="3" t="s">
        <v>83</v>
      </c>
      <c r="C49" s="3" t="s">
        <v>74</v>
      </c>
      <c r="D49" s="3" t="s">
        <v>75</v>
      </c>
      <c r="E49" s="3" t="s">
        <v>73</v>
      </c>
      <c r="F49" s="3" t="s">
        <v>93</v>
      </c>
      <c r="G49" s="3" t="s">
        <v>35</v>
      </c>
      <c r="H49" s="3" t="s">
        <v>72</v>
      </c>
      <c r="I49" s="3" t="s">
        <v>236</v>
      </c>
      <c r="J49" s="3">
        <v>112.2</v>
      </c>
      <c r="K49" s="3">
        <v>67.8</v>
      </c>
      <c r="L49" s="3">
        <v>3</v>
      </c>
      <c r="M49" s="3">
        <f t="shared" si="0"/>
        <v>183</v>
      </c>
    </row>
    <row r="50" spans="1:13" s="10" customFormat="1" ht="33.75" customHeight="1">
      <c r="A50" s="11" t="s">
        <v>218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</sheetData>
  <mergeCells count="3">
    <mergeCell ref="A2:M2"/>
    <mergeCell ref="A1:M1"/>
    <mergeCell ref="A50:M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2013-06-17T05:34:19Z</cp:lastPrinted>
  <dcterms:created xsi:type="dcterms:W3CDTF">1996-12-17T01:32:42Z</dcterms:created>
  <dcterms:modified xsi:type="dcterms:W3CDTF">2013-08-28T12:03:04Z</dcterms:modified>
  <cp:category/>
  <cp:version/>
  <cp:contentType/>
  <cp:contentStatus/>
</cp:coreProperties>
</file>