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<sst xmlns="http://schemas.openxmlformats.org/spreadsheetml/2006/main" count="400" uniqueCount="398">
  <si>
    <t>职位代码</t>
  </si>
  <si>
    <t>考生姓名</t>
  </si>
  <si>
    <t>杨丽</t>
  </si>
  <si>
    <t>王丽娜</t>
  </si>
  <si>
    <t>10123060105</t>
  </si>
  <si>
    <t>马小芳</t>
  </si>
  <si>
    <t>10123060106</t>
  </si>
  <si>
    <t>李向贵</t>
  </si>
  <si>
    <t>10123060114</t>
  </si>
  <si>
    <t>自治区政协办公厅科员</t>
  </si>
  <si>
    <t>包懿</t>
  </si>
  <si>
    <t>10123060202</t>
  </si>
  <si>
    <t>田瑾</t>
  </si>
  <si>
    <t>10123060119</t>
  </si>
  <si>
    <t>王乐田</t>
  </si>
  <si>
    <t>10123060213</t>
  </si>
  <si>
    <t>自治区党委宣传部科员</t>
  </si>
  <si>
    <t>区直机关工委机关处室</t>
  </si>
  <si>
    <t>马冰冰</t>
  </si>
  <si>
    <t>10123060301</t>
  </si>
  <si>
    <t>马楠</t>
  </si>
  <si>
    <t>10123060313</t>
  </si>
  <si>
    <t>王超</t>
  </si>
  <si>
    <t>10123060307</t>
  </si>
  <si>
    <t>自治区党委政研室      机关处室</t>
  </si>
  <si>
    <t>周国宁</t>
  </si>
  <si>
    <t>10123060402</t>
  </si>
  <si>
    <t>徐应科</t>
  </si>
  <si>
    <t>10123060413</t>
  </si>
  <si>
    <t>高智</t>
  </si>
  <si>
    <t>10123060419</t>
  </si>
  <si>
    <t>佘莉</t>
  </si>
  <si>
    <t>10123060416</t>
  </si>
  <si>
    <t>吴波</t>
  </si>
  <si>
    <t>10123060421</t>
  </si>
  <si>
    <t>陆升</t>
  </si>
  <si>
    <t>10123060422</t>
  </si>
  <si>
    <t>王增吉</t>
  </si>
  <si>
    <t>10123060401</t>
  </si>
  <si>
    <t>卢正国</t>
  </si>
  <si>
    <t>10123060330</t>
  </si>
  <si>
    <t>张生君</t>
  </si>
  <si>
    <t>10123060704</t>
  </si>
  <si>
    <t>杨春梅</t>
  </si>
  <si>
    <t>10123060609</t>
  </si>
  <si>
    <t>余淑云</t>
  </si>
  <si>
    <t>10123060506</t>
  </si>
  <si>
    <t>10123060612</t>
  </si>
  <si>
    <t>王雅文</t>
  </si>
  <si>
    <t>10123060613</t>
  </si>
  <si>
    <t>解杰</t>
  </si>
  <si>
    <t>10123060611</t>
  </si>
  <si>
    <t>郝金秀</t>
  </si>
  <si>
    <t>10123060630</t>
  </si>
  <si>
    <t>李小强</t>
  </si>
  <si>
    <t>10123060711</t>
  </si>
  <si>
    <t>闫莉</t>
  </si>
  <si>
    <t>10123060524</t>
  </si>
  <si>
    <t>张婧</t>
  </si>
  <si>
    <t>10123060601</t>
  </si>
  <si>
    <t>齐昭</t>
  </si>
  <si>
    <t>10123060703</t>
  </si>
  <si>
    <t>韩飞鹏</t>
  </si>
  <si>
    <t>10123060522</t>
  </si>
  <si>
    <t>高广旗</t>
  </si>
  <si>
    <t>10123060602</t>
  </si>
  <si>
    <t>万小平</t>
  </si>
  <si>
    <t>10123060701</t>
  </si>
  <si>
    <t>自治区高级人民法院    书记员</t>
  </si>
  <si>
    <t>陈昌荣</t>
  </si>
  <si>
    <t>10123060912</t>
  </si>
  <si>
    <t>杨金梅</t>
  </si>
  <si>
    <t>10123060717</t>
  </si>
  <si>
    <t>齐美超</t>
  </si>
  <si>
    <t>10123060821</t>
  </si>
  <si>
    <t>10123060906</t>
  </si>
  <si>
    <t>卜旭伟</t>
  </si>
  <si>
    <t>10123061004</t>
  </si>
  <si>
    <t>刘丹琼</t>
  </si>
  <si>
    <t>10123060826</t>
  </si>
  <si>
    <t>杨璐璐</t>
  </si>
  <si>
    <t>10123060917</t>
  </si>
  <si>
    <t>周凤琴</t>
  </si>
  <si>
    <t>10123060805</t>
  </si>
  <si>
    <t>张艳</t>
  </si>
  <si>
    <t>10123060928</t>
  </si>
  <si>
    <t>安冉</t>
  </si>
  <si>
    <t>10123060725</t>
  </si>
  <si>
    <t>刘宴秀</t>
  </si>
  <si>
    <t>10123060729</t>
  </si>
  <si>
    <t>马雪</t>
  </si>
  <si>
    <t>10123060806</t>
  </si>
  <si>
    <t>岳海瑞</t>
  </si>
  <si>
    <t>10123060823</t>
  </si>
  <si>
    <t>倪丹鹤</t>
  </si>
  <si>
    <t>10123060816</t>
  </si>
  <si>
    <t>董杨</t>
  </si>
  <si>
    <t>10123060903</t>
  </si>
  <si>
    <t>自治区检察院          检察业务人员        （自侦部门）</t>
  </si>
  <si>
    <t>自治区检察院          检察业务人员        （公诉部门）</t>
  </si>
  <si>
    <t>自治区检察院          检察业务人员        （案管部门）</t>
  </si>
  <si>
    <t>1011</t>
  </si>
  <si>
    <t>范亮</t>
  </si>
  <si>
    <t>10123061127</t>
  </si>
  <si>
    <t>黄飞</t>
  </si>
  <si>
    <t>10123061125</t>
  </si>
  <si>
    <t>周如意</t>
  </si>
  <si>
    <t>10123061122</t>
  </si>
  <si>
    <t>1012</t>
  </si>
  <si>
    <t>自治区民革            组宣处</t>
  </si>
  <si>
    <t>孙岩</t>
  </si>
  <si>
    <t>10123061205</t>
  </si>
  <si>
    <t>郭栋</t>
  </si>
  <si>
    <t>10123061201</t>
  </si>
  <si>
    <t>郑有利</t>
  </si>
  <si>
    <t>10123061203</t>
  </si>
  <si>
    <t>杨磊</t>
  </si>
  <si>
    <t>10123061207</t>
  </si>
  <si>
    <t>徐羽</t>
  </si>
  <si>
    <t>10123061209</t>
  </si>
  <si>
    <t>卢明</t>
  </si>
  <si>
    <t>10123061211</t>
  </si>
  <si>
    <t>谢磊</t>
  </si>
  <si>
    <t>10123061213</t>
  </si>
  <si>
    <t>闫静</t>
  </si>
  <si>
    <t>10123061216</t>
  </si>
  <si>
    <t>陈志瑞</t>
  </si>
  <si>
    <t>吴娟</t>
  </si>
  <si>
    <t>10123061302</t>
  </si>
  <si>
    <t>李俊瑛</t>
  </si>
  <si>
    <t>10123061228</t>
  </si>
  <si>
    <t>马紫涵</t>
  </si>
  <si>
    <t>10123061301</t>
  </si>
  <si>
    <t>自治区总工会          组织部</t>
  </si>
  <si>
    <t>沙毅</t>
  </si>
  <si>
    <t>10123061330</t>
  </si>
  <si>
    <t>赵连瑞</t>
  </si>
  <si>
    <t>10123061315</t>
  </si>
  <si>
    <t>杨丹</t>
  </si>
  <si>
    <t>10123061326</t>
  </si>
  <si>
    <t>左玉祥</t>
  </si>
  <si>
    <t>10123061609</t>
  </si>
  <si>
    <t>张向军</t>
  </si>
  <si>
    <t>10123061622</t>
  </si>
  <si>
    <t>王晓</t>
  </si>
  <si>
    <t>10123061425</t>
  </si>
  <si>
    <t>自治区发改委           机关科员</t>
  </si>
  <si>
    <t>吴志宏</t>
  </si>
  <si>
    <t>10123061725</t>
  </si>
  <si>
    <t>戴杨</t>
  </si>
  <si>
    <t>10123061717</t>
  </si>
  <si>
    <t>张剑平</t>
  </si>
  <si>
    <t>10123061723</t>
  </si>
  <si>
    <t>王佳</t>
  </si>
  <si>
    <t>10123061726</t>
  </si>
  <si>
    <t>厉晓明</t>
  </si>
  <si>
    <t>10123061729</t>
  </si>
  <si>
    <t>牛敏</t>
  </si>
  <si>
    <t>10123061727</t>
  </si>
  <si>
    <t>自治区经信委          信息化推进处</t>
  </si>
  <si>
    <t>安金龙</t>
  </si>
  <si>
    <t>10123061816</t>
  </si>
  <si>
    <t>赵艳</t>
  </si>
  <si>
    <t>10123061812</t>
  </si>
  <si>
    <t>杨涛</t>
  </si>
  <si>
    <t>10123061821</t>
  </si>
  <si>
    <t>商静</t>
  </si>
  <si>
    <t>10123061904</t>
  </si>
  <si>
    <t>宋辉</t>
  </si>
  <si>
    <t>10123061829</t>
  </si>
  <si>
    <t>李燕</t>
  </si>
  <si>
    <t>10123061914</t>
  </si>
  <si>
    <t>高明</t>
  </si>
  <si>
    <t>10123062002</t>
  </si>
  <si>
    <t>齐鹏彦</t>
  </si>
  <si>
    <t>10123061928</t>
  </si>
  <si>
    <t>樊巧云</t>
  </si>
  <si>
    <t>10123061923</t>
  </si>
  <si>
    <t>自治区民委（宗教局）   办公室</t>
  </si>
  <si>
    <t>苏灵凤</t>
  </si>
  <si>
    <t>10123062021</t>
  </si>
  <si>
    <t>范虎彬</t>
  </si>
  <si>
    <t>10123062008</t>
  </si>
  <si>
    <t>刘石元</t>
  </si>
  <si>
    <t>10123062014</t>
  </si>
  <si>
    <t>马文博</t>
  </si>
  <si>
    <t>10123062213</t>
  </si>
  <si>
    <t>余慧琴</t>
  </si>
  <si>
    <t>10123062212</t>
  </si>
  <si>
    <t>张娜</t>
  </si>
  <si>
    <t>10123062109</t>
  </si>
  <si>
    <t>自治区公安厅          警务督察总队</t>
  </si>
  <si>
    <t>岳婷婷</t>
  </si>
  <si>
    <t>10123062221</t>
  </si>
  <si>
    <t>拓生欣</t>
  </si>
  <si>
    <t>10123062217</t>
  </si>
  <si>
    <t>路广</t>
  </si>
  <si>
    <t>10123062220</t>
  </si>
  <si>
    <t>海晓荣</t>
  </si>
  <si>
    <t>10123062226</t>
  </si>
  <si>
    <t>穆维林</t>
  </si>
  <si>
    <t>10123062227</t>
  </si>
  <si>
    <t>刘海军</t>
  </si>
  <si>
    <t>10123062224</t>
  </si>
  <si>
    <t>马玮</t>
  </si>
  <si>
    <t>10123062301</t>
  </si>
  <si>
    <t>虎维东</t>
  </si>
  <si>
    <t>10123062230</t>
  </si>
  <si>
    <t>张晶</t>
  </si>
  <si>
    <t>10123062229</t>
  </si>
  <si>
    <t>薛媛</t>
  </si>
  <si>
    <t>10123062302</t>
  </si>
  <si>
    <t>李小龙</t>
  </si>
  <si>
    <t>10123062305</t>
  </si>
  <si>
    <t>李鹏</t>
  </si>
  <si>
    <t>10123062304</t>
  </si>
  <si>
    <t>庞守礼</t>
  </si>
  <si>
    <t>10123062311</t>
  </si>
  <si>
    <t>王冬</t>
  </si>
  <si>
    <t>10123062312</t>
  </si>
  <si>
    <t>马瑞</t>
  </si>
  <si>
    <t>10123062308</t>
  </si>
  <si>
    <t>刘辉</t>
  </si>
  <si>
    <t>10123062314</t>
  </si>
  <si>
    <t>马文韬</t>
  </si>
  <si>
    <t>10123062315</t>
  </si>
  <si>
    <t>李君</t>
  </si>
  <si>
    <t>10123062316</t>
  </si>
  <si>
    <t>自治区民政厅          慈善事业促进处</t>
  </si>
  <si>
    <t>王倩</t>
  </si>
  <si>
    <t>10123062402</t>
  </si>
  <si>
    <t>张晓青</t>
  </si>
  <si>
    <t>10123062319</t>
  </si>
  <si>
    <t>刘学仁</t>
  </si>
  <si>
    <t>10123062321</t>
  </si>
  <si>
    <t>自治区司法厅           机关处室</t>
  </si>
  <si>
    <t>自治区监狱管理局      狱内侦查处</t>
  </si>
  <si>
    <t>王建新</t>
  </si>
  <si>
    <t>10123062404</t>
  </si>
  <si>
    <t>缑元元</t>
  </si>
  <si>
    <t>10123062407</t>
  </si>
  <si>
    <t>张桎玮</t>
  </si>
  <si>
    <t>10123062408</t>
  </si>
  <si>
    <t>李博</t>
  </si>
  <si>
    <t>10123062411</t>
  </si>
  <si>
    <t>王毅俊</t>
  </si>
  <si>
    <t>10123062412</t>
  </si>
  <si>
    <t>金鑫</t>
  </si>
  <si>
    <t>10123062410</t>
  </si>
  <si>
    <t>自治区财政厅          机关处室</t>
  </si>
  <si>
    <t>郭瑞</t>
  </si>
  <si>
    <t>10123062420</t>
  </si>
  <si>
    <t>杨婧</t>
  </si>
  <si>
    <t>10123062421</t>
  </si>
  <si>
    <t>宋玲艳</t>
  </si>
  <si>
    <t>10123062415</t>
  </si>
  <si>
    <t>袁晨琛</t>
  </si>
  <si>
    <t>10123062423</t>
  </si>
  <si>
    <t>王洁</t>
  </si>
  <si>
    <t>10123062424</t>
  </si>
  <si>
    <t>董文洁</t>
  </si>
  <si>
    <t>10123062425</t>
  </si>
  <si>
    <t>自治区商务厅          生产服务业处</t>
  </si>
  <si>
    <t>郭华璋</t>
  </si>
  <si>
    <t>10123062427</t>
  </si>
  <si>
    <t>余江</t>
  </si>
  <si>
    <t>10123062428</t>
  </si>
  <si>
    <t>鱼瑞娟</t>
  </si>
  <si>
    <t>10123062429</t>
  </si>
  <si>
    <t>李玉坤</t>
  </si>
  <si>
    <t>10123062503</t>
  </si>
  <si>
    <t>杨晶晶</t>
  </si>
  <si>
    <t>10123062505</t>
  </si>
  <si>
    <t>曹显宏</t>
  </si>
  <si>
    <t>10123062504</t>
  </si>
  <si>
    <t>自治区国资委</t>
  </si>
  <si>
    <t>何楠</t>
  </si>
  <si>
    <t>10123062511</t>
  </si>
  <si>
    <t>金晶</t>
  </si>
  <si>
    <t>10123062512</t>
  </si>
  <si>
    <t>马霖</t>
  </si>
  <si>
    <t>10123062509</t>
  </si>
  <si>
    <t>自治区林业局          计资处</t>
  </si>
  <si>
    <t>张守君</t>
  </si>
  <si>
    <t>10123062515</t>
  </si>
  <si>
    <t>罗诚</t>
  </si>
  <si>
    <t>10123062521</t>
  </si>
  <si>
    <t>马莉萍</t>
  </si>
  <si>
    <t>10123062518</t>
  </si>
  <si>
    <t>王毅</t>
  </si>
  <si>
    <t>10123062603</t>
  </si>
  <si>
    <t>田中田</t>
  </si>
  <si>
    <t>10123062607</t>
  </si>
  <si>
    <t>汪建钢</t>
  </si>
  <si>
    <t>10123062610</t>
  </si>
  <si>
    <t>李希宁</t>
  </si>
  <si>
    <t>10123062615</t>
  </si>
  <si>
    <t>刘雄伟</t>
  </si>
  <si>
    <t>10123062616</t>
  </si>
  <si>
    <t>王文伟</t>
  </si>
  <si>
    <t>10123062613</t>
  </si>
  <si>
    <t>卜立强</t>
  </si>
  <si>
    <t>10123062622</t>
  </si>
  <si>
    <t>陈楠</t>
  </si>
  <si>
    <t>10123062621</t>
  </si>
  <si>
    <t>杨静</t>
  </si>
  <si>
    <t>10123062620</t>
  </si>
  <si>
    <t>自治区公务员局        综合处</t>
  </si>
  <si>
    <t>自治区人民防空办公室</t>
  </si>
  <si>
    <t>自治区食品药品         监督管理局</t>
  </si>
  <si>
    <t>孙学全</t>
  </si>
  <si>
    <t>10123062624</t>
  </si>
  <si>
    <t>车晓菲</t>
  </si>
  <si>
    <t>10123062626</t>
  </si>
  <si>
    <t>李丽</t>
  </si>
  <si>
    <t>10123062629</t>
  </si>
  <si>
    <t>李岚岚</t>
  </si>
  <si>
    <t>10123062717</t>
  </si>
  <si>
    <t>吴娜</t>
  </si>
  <si>
    <t>10123062727</t>
  </si>
  <si>
    <t>史文海</t>
  </si>
  <si>
    <t>10123062716</t>
  </si>
  <si>
    <t>宋亮</t>
  </si>
  <si>
    <t>10123062818</t>
  </si>
  <si>
    <t>李静</t>
  </si>
  <si>
    <t>10123062819</t>
  </si>
  <si>
    <t>赵瑞</t>
  </si>
  <si>
    <t>10123062813</t>
  </si>
  <si>
    <t>王占军</t>
  </si>
  <si>
    <t>10123062822</t>
  </si>
  <si>
    <t>周惠娟</t>
  </si>
  <si>
    <t>10123062823</t>
  </si>
  <si>
    <t>王华</t>
  </si>
  <si>
    <t>10123062821</t>
  </si>
  <si>
    <t>序号</t>
  </si>
  <si>
    <t>报考单位及职位</t>
  </si>
  <si>
    <t>考号</t>
  </si>
  <si>
    <t>笔试成绩</t>
  </si>
  <si>
    <t>面试成绩</t>
  </si>
  <si>
    <t>总成绩</t>
  </si>
  <si>
    <t>名次</t>
  </si>
  <si>
    <t>郑伟哲</t>
  </si>
  <si>
    <t>10123061013</t>
  </si>
  <si>
    <t>10123061014</t>
  </si>
  <si>
    <t>王生喜</t>
  </si>
  <si>
    <t>10123061012</t>
  </si>
  <si>
    <t>胡雅君</t>
  </si>
  <si>
    <t>10123061024</t>
  </si>
  <si>
    <t>周培培</t>
  </si>
  <si>
    <t>10123061027</t>
  </si>
  <si>
    <t>李海燕</t>
  </si>
  <si>
    <t>10123061022</t>
  </si>
  <si>
    <t>刘夏</t>
  </si>
  <si>
    <t>10123061020</t>
  </si>
  <si>
    <t>马芬</t>
  </si>
  <si>
    <t>10123061018</t>
  </si>
  <si>
    <t>王春玲</t>
  </si>
  <si>
    <t>10123061026</t>
  </si>
  <si>
    <t>马国春</t>
  </si>
  <si>
    <t>10123061017</t>
  </si>
  <si>
    <t>贾小奇</t>
  </si>
  <si>
    <t>10123061025</t>
  </si>
  <si>
    <t>周娜</t>
  </si>
  <si>
    <t>10123061028</t>
  </si>
  <si>
    <t>王升</t>
  </si>
  <si>
    <t>10123061115</t>
  </si>
  <si>
    <t>杨晶</t>
  </si>
  <si>
    <t>10123061106</t>
  </si>
  <si>
    <t>马晓花</t>
  </si>
  <si>
    <t>10123061117</t>
  </si>
  <si>
    <t>自治区高级人民法院    法官</t>
  </si>
  <si>
    <t>自治区保密局          保密技术检查中心</t>
  </si>
  <si>
    <t>九三学社宁夏区委会      办公室</t>
  </si>
  <si>
    <t>九三学社宁夏区委会      组宣处</t>
  </si>
  <si>
    <t>九三学社宁夏区委会      科技处</t>
  </si>
  <si>
    <t>自治区总工会          民主管理与集体合同部</t>
  </si>
  <si>
    <t>自治区科技厅           办公室</t>
  </si>
  <si>
    <t>自治区科技厅           政策法规处</t>
  </si>
  <si>
    <t>自治区民委（宗教局）   宗教二处</t>
  </si>
  <si>
    <t>自治区公安厅          经侦总队</t>
  </si>
  <si>
    <t>自治区公安厅          技侦总队</t>
  </si>
  <si>
    <t>自治区公安厅          网安总队</t>
  </si>
  <si>
    <t>自治区公安厅          反恐总队</t>
  </si>
  <si>
    <t>自治区公安厅          华西研究所</t>
  </si>
  <si>
    <t>自治区财政厅          国库支付中心</t>
  </si>
  <si>
    <t>自治区商务厅          流通业发展处</t>
  </si>
  <si>
    <t>自治区林业局          科技处</t>
  </si>
  <si>
    <t>自治区安监局          机关处室              信息技术</t>
  </si>
  <si>
    <t>自治区安监局          机关处室              危化品监管</t>
  </si>
  <si>
    <t>自治区公务员局        考录处</t>
  </si>
  <si>
    <t>李宁</t>
  </si>
  <si>
    <t>1004</t>
  </si>
  <si>
    <t>1005</t>
  </si>
  <si>
    <t>1006</t>
  </si>
  <si>
    <t>1007</t>
  </si>
  <si>
    <t>1008</t>
  </si>
  <si>
    <t>1009</t>
  </si>
  <si>
    <t>2013年区直机关公开遴选公务员面试成绩及考试成绩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</si>
</sst>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0"/>
      <name val="宋体"/>
      <family val="0"/>
    </font>
    <font>
      <sz val="11"/>
      <name val="Tahoma"/>
      <family val="2"/>
    </font>
    <font>
      <b/>
      <sz val="10"/>
      <color indexed="63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85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84" fontId="7" fillId="0" borderId="1" xfId="0" applyNumberFormat="1" applyFont="1" applyFill="1" applyBorder="1" applyAlignment="1" applyProtection="1">
      <alignment horizontal="center" vertical="center" wrapText="1"/>
      <protection/>
    </xf>
    <xf numFmtId="185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4.75390625" style="0" bestFit="1" customWidth="1"/>
    <col min="2" max="2" width="19.125" style="8" customWidth="1"/>
    <col min="3" max="3" width="8.125" style="26" customWidth="1"/>
    <col min="4" max="4" width="8.125" style="25" customWidth="1"/>
    <col min="5" max="5" width="12.875" style="8" customWidth="1"/>
    <col min="6" max="7" width="8.00390625" style="1" customWidth="1"/>
    <col min="8" max="8" width="8.875" style="15" customWidth="1"/>
    <col min="9" max="9" width="6.875" style="9" customWidth="1"/>
    <col min="10" max="10" width="5.75390625" style="0" customWidth="1"/>
  </cols>
  <sheetData>
    <row r="1" spans="1:9" ht="48" customHeight="1">
      <c r="A1" s="36" t="s">
        <v>397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28.5" customHeight="1">
      <c r="A2" s="19" t="s">
        <v>334</v>
      </c>
      <c r="B2" s="19" t="s">
        <v>335</v>
      </c>
      <c r="C2" s="22" t="s">
        <v>0</v>
      </c>
      <c r="D2" s="22" t="s">
        <v>1</v>
      </c>
      <c r="E2" s="19" t="s">
        <v>336</v>
      </c>
      <c r="F2" s="19" t="s">
        <v>337</v>
      </c>
      <c r="G2" s="19" t="s">
        <v>338</v>
      </c>
      <c r="H2" s="20" t="s">
        <v>339</v>
      </c>
      <c r="I2" s="21" t="s">
        <v>340</v>
      </c>
    </row>
    <row r="3" spans="1:9" s="4" customFormat="1" ht="19.5" customHeight="1">
      <c r="A3" s="2">
        <v>1</v>
      </c>
      <c r="B3" s="27" t="s">
        <v>9</v>
      </c>
      <c r="C3" s="33">
        <v>1001</v>
      </c>
      <c r="D3" s="23" t="s">
        <v>7</v>
      </c>
      <c r="E3" s="10" t="s">
        <v>8</v>
      </c>
      <c r="F3" s="10">
        <v>56.5</v>
      </c>
      <c r="G3" s="10">
        <v>85</v>
      </c>
      <c r="H3" s="14">
        <v>73.6</v>
      </c>
      <c r="I3" s="3">
        <v>1</v>
      </c>
    </row>
    <row r="4" spans="1:9" s="5" customFormat="1" ht="19.5" customHeight="1">
      <c r="A4" s="2">
        <v>2</v>
      </c>
      <c r="B4" s="28"/>
      <c r="C4" s="34"/>
      <c r="D4" s="23" t="s">
        <v>3</v>
      </c>
      <c r="E4" s="10" t="s">
        <v>4</v>
      </c>
      <c r="F4" s="10">
        <v>58.5</v>
      </c>
      <c r="G4" s="10">
        <v>80.2</v>
      </c>
      <c r="H4" s="14">
        <v>71.52</v>
      </c>
      <c r="I4" s="3">
        <v>2</v>
      </c>
    </row>
    <row r="5" spans="1:9" s="5" customFormat="1" ht="19.5" customHeight="1">
      <c r="A5" s="2">
        <v>3</v>
      </c>
      <c r="B5" s="29"/>
      <c r="C5" s="35"/>
      <c r="D5" s="23" t="s">
        <v>5</v>
      </c>
      <c r="E5" s="10" t="s">
        <v>6</v>
      </c>
      <c r="F5" s="10">
        <v>58.5</v>
      </c>
      <c r="G5" s="10">
        <v>79</v>
      </c>
      <c r="H5" s="14">
        <v>70.8</v>
      </c>
      <c r="I5" s="3">
        <v>3</v>
      </c>
    </row>
    <row r="6" spans="1:9" s="5" customFormat="1" ht="19.5" customHeight="1">
      <c r="A6" s="2">
        <v>4</v>
      </c>
      <c r="B6" s="27" t="s">
        <v>16</v>
      </c>
      <c r="C6" s="33">
        <v>1002</v>
      </c>
      <c r="D6" s="23" t="s">
        <v>10</v>
      </c>
      <c r="E6" s="10" t="s">
        <v>11</v>
      </c>
      <c r="F6" s="10">
        <v>63.5</v>
      </c>
      <c r="G6" s="10">
        <v>81</v>
      </c>
      <c r="H6" s="14">
        <v>74</v>
      </c>
      <c r="I6" s="3">
        <v>1</v>
      </c>
    </row>
    <row r="7" spans="1:9" s="5" customFormat="1" ht="19.5" customHeight="1">
      <c r="A7" s="2">
        <v>5</v>
      </c>
      <c r="B7" s="28"/>
      <c r="C7" s="34"/>
      <c r="D7" s="23" t="s">
        <v>12</v>
      </c>
      <c r="E7" s="10" t="s">
        <v>13</v>
      </c>
      <c r="F7" s="10">
        <v>59</v>
      </c>
      <c r="G7" s="10">
        <v>82.6</v>
      </c>
      <c r="H7" s="14">
        <v>73.16</v>
      </c>
      <c r="I7" s="3">
        <v>2</v>
      </c>
    </row>
    <row r="8" spans="1:9" s="5" customFormat="1" ht="19.5" customHeight="1">
      <c r="A8" s="2">
        <v>6</v>
      </c>
      <c r="B8" s="29"/>
      <c r="C8" s="35"/>
      <c r="D8" s="23" t="s">
        <v>14</v>
      </c>
      <c r="E8" s="10" t="s">
        <v>15</v>
      </c>
      <c r="F8" s="10">
        <v>57.5</v>
      </c>
      <c r="G8" s="10">
        <v>79.2</v>
      </c>
      <c r="H8" s="14">
        <v>70.52</v>
      </c>
      <c r="I8" s="3">
        <v>3</v>
      </c>
    </row>
    <row r="9" spans="1:9" s="5" customFormat="1" ht="19.5" customHeight="1">
      <c r="A9" s="2">
        <v>7</v>
      </c>
      <c r="B9" s="27" t="s">
        <v>17</v>
      </c>
      <c r="C9" s="33">
        <v>1003</v>
      </c>
      <c r="D9" s="23" t="s">
        <v>18</v>
      </c>
      <c r="E9" s="10" t="s">
        <v>19</v>
      </c>
      <c r="F9" s="10">
        <v>69.5</v>
      </c>
      <c r="G9" s="10">
        <v>82</v>
      </c>
      <c r="H9" s="14">
        <v>77</v>
      </c>
      <c r="I9" s="3">
        <v>1</v>
      </c>
    </row>
    <row r="10" spans="1:9" s="5" customFormat="1" ht="19.5" customHeight="1">
      <c r="A10" s="2">
        <v>8</v>
      </c>
      <c r="B10" s="28"/>
      <c r="C10" s="34"/>
      <c r="D10" s="23" t="s">
        <v>20</v>
      </c>
      <c r="E10" s="10" t="s">
        <v>21</v>
      </c>
      <c r="F10" s="10">
        <v>64.5</v>
      </c>
      <c r="G10" s="10">
        <v>79</v>
      </c>
      <c r="H10" s="14">
        <v>73.2</v>
      </c>
      <c r="I10" s="3">
        <v>2</v>
      </c>
    </row>
    <row r="11" spans="1:9" s="5" customFormat="1" ht="19.5" customHeight="1">
      <c r="A11" s="2">
        <v>9</v>
      </c>
      <c r="B11" s="29"/>
      <c r="C11" s="35"/>
      <c r="D11" s="23" t="s">
        <v>22</v>
      </c>
      <c r="E11" s="10" t="s">
        <v>23</v>
      </c>
      <c r="F11" s="10">
        <v>63</v>
      </c>
      <c r="G11" s="10">
        <v>78.8</v>
      </c>
      <c r="H11" s="14">
        <v>72.48</v>
      </c>
      <c r="I11" s="3">
        <v>3</v>
      </c>
    </row>
    <row r="12" spans="1:9" ht="19.5" customHeight="1">
      <c r="A12" s="2">
        <v>10</v>
      </c>
      <c r="B12" s="27" t="s">
        <v>24</v>
      </c>
      <c r="C12" s="30" t="s">
        <v>391</v>
      </c>
      <c r="D12" s="23" t="s">
        <v>25</v>
      </c>
      <c r="E12" s="10" t="s">
        <v>26</v>
      </c>
      <c r="F12" s="10">
        <v>68</v>
      </c>
      <c r="G12" s="10">
        <v>84.6</v>
      </c>
      <c r="H12" s="14">
        <v>77.96</v>
      </c>
      <c r="I12" s="3">
        <v>1</v>
      </c>
    </row>
    <row r="13" spans="1:9" ht="19.5" customHeight="1">
      <c r="A13" s="2">
        <v>11</v>
      </c>
      <c r="B13" s="28"/>
      <c r="C13" s="31"/>
      <c r="D13" s="23" t="s">
        <v>27</v>
      </c>
      <c r="E13" s="10" t="s">
        <v>28</v>
      </c>
      <c r="F13" s="10">
        <v>68</v>
      </c>
      <c r="G13" s="10">
        <v>84.6</v>
      </c>
      <c r="H13" s="14">
        <v>77.96</v>
      </c>
      <c r="I13" s="3">
        <v>1</v>
      </c>
    </row>
    <row r="14" spans="1:9" ht="19.5" customHeight="1">
      <c r="A14" s="2">
        <v>12</v>
      </c>
      <c r="B14" s="28"/>
      <c r="C14" s="31"/>
      <c r="D14" s="23" t="s">
        <v>29</v>
      </c>
      <c r="E14" s="10" t="s">
        <v>30</v>
      </c>
      <c r="F14" s="10">
        <v>58.5</v>
      </c>
      <c r="G14" s="1">
        <v>79.6</v>
      </c>
      <c r="H14" s="14">
        <v>71.16</v>
      </c>
      <c r="I14" s="3">
        <v>3</v>
      </c>
    </row>
    <row r="15" spans="1:9" s="5" customFormat="1" ht="19.5" customHeight="1">
      <c r="A15" s="2">
        <v>13</v>
      </c>
      <c r="B15" s="28"/>
      <c r="C15" s="31"/>
      <c r="D15" s="23" t="s">
        <v>31</v>
      </c>
      <c r="E15" s="10" t="s">
        <v>32</v>
      </c>
      <c r="F15" s="10">
        <v>58.5</v>
      </c>
      <c r="G15" s="10">
        <v>78</v>
      </c>
      <c r="H15" s="14">
        <f>F15*0.4+G15*0.6</f>
        <v>70.2</v>
      </c>
      <c r="I15" s="3">
        <v>4</v>
      </c>
    </row>
    <row r="16" spans="1:9" s="5" customFormat="1" ht="19.5" customHeight="1">
      <c r="A16" s="2">
        <v>14</v>
      </c>
      <c r="B16" s="28"/>
      <c r="C16" s="31"/>
      <c r="D16" s="23" t="s">
        <v>33</v>
      </c>
      <c r="E16" s="10" t="s">
        <v>34</v>
      </c>
      <c r="F16" s="10">
        <v>58.5</v>
      </c>
      <c r="G16" s="10">
        <v>77.8</v>
      </c>
      <c r="H16" s="14">
        <f>F16*0.4+G16*0.6</f>
        <v>70.08</v>
      </c>
      <c r="I16" s="3">
        <v>5</v>
      </c>
    </row>
    <row r="17" spans="1:9" s="5" customFormat="1" ht="19.5" customHeight="1">
      <c r="A17" s="2">
        <v>15</v>
      </c>
      <c r="B17" s="28"/>
      <c r="C17" s="31"/>
      <c r="D17" s="23" t="s">
        <v>35</v>
      </c>
      <c r="E17" s="10" t="s">
        <v>36</v>
      </c>
      <c r="F17" s="10">
        <v>63</v>
      </c>
      <c r="G17" s="10">
        <v>68.8</v>
      </c>
      <c r="H17" s="14">
        <v>66.48</v>
      </c>
      <c r="I17" s="3">
        <v>6</v>
      </c>
    </row>
    <row r="18" spans="1:9" s="5" customFormat="1" ht="19.5" customHeight="1">
      <c r="A18" s="2">
        <v>16</v>
      </c>
      <c r="B18" s="28"/>
      <c r="C18" s="31"/>
      <c r="D18" s="23" t="s">
        <v>37</v>
      </c>
      <c r="E18" s="10" t="s">
        <v>38</v>
      </c>
      <c r="F18" s="10">
        <v>62</v>
      </c>
      <c r="G18" s="10">
        <v>69.4</v>
      </c>
      <c r="H18" s="14">
        <v>66.44</v>
      </c>
      <c r="I18" s="3">
        <v>7</v>
      </c>
    </row>
    <row r="19" spans="1:9" s="5" customFormat="1" ht="19.5" customHeight="1">
      <c r="A19" s="2">
        <v>17</v>
      </c>
      <c r="B19" s="29"/>
      <c r="C19" s="32"/>
      <c r="D19" s="23" t="s">
        <v>39</v>
      </c>
      <c r="E19" s="10" t="s">
        <v>40</v>
      </c>
      <c r="F19" s="10">
        <v>60.5</v>
      </c>
      <c r="G19" s="10">
        <v>65.6</v>
      </c>
      <c r="H19" s="14">
        <v>63.56</v>
      </c>
      <c r="I19" s="3">
        <v>8</v>
      </c>
    </row>
    <row r="20" spans="1:9" s="5" customFormat="1" ht="19.5" customHeight="1">
      <c r="A20" s="2">
        <v>18</v>
      </c>
      <c r="B20" s="27" t="s">
        <v>370</v>
      </c>
      <c r="C20" s="30" t="s">
        <v>392</v>
      </c>
      <c r="D20" s="23" t="s">
        <v>41</v>
      </c>
      <c r="E20" s="10" t="s">
        <v>42</v>
      </c>
      <c r="F20" s="10">
        <v>76.5</v>
      </c>
      <c r="G20" s="10">
        <v>87.6</v>
      </c>
      <c r="H20" s="14">
        <f>F20*0.4+G20*0.6</f>
        <v>83.16</v>
      </c>
      <c r="I20" s="3">
        <v>1</v>
      </c>
    </row>
    <row r="21" spans="1:9" s="5" customFormat="1" ht="19.5" customHeight="1">
      <c r="A21" s="2">
        <v>19</v>
      </c>
      <c r="B21" s="28"/>
      <c r="C21" s="31"/>
      <c r="D21" s="23" t="s">
        <v>45</v>
      </c>
      <c r="E21" s="10" t="s">
        <v>46</v>
      </c>
      <c r="F21" s="10">
        <v>68</v>
      </c>
      <c r="G21" s="10">
        <v>84.6</v>
      </c>
      <c r="H21" s="14">
        <v>77.96</v>
      </c>
      <c r="I21" s="3">
        <v>2</v>
      </c>
    </row>
    <row r="22" spans="1:9" s="5" customFormat="1" ht="19.5" customHeight="1">
      <c r="A22" s="2">
        <v>20</v>
      </c>
      <c r="B22" s="28"/>
      <c r="C22" s="31"/>
      <c r="D22" s="23" t="s">
        <v>43</v>
      </c>
      <c r="E22" s="10" t="s">
        <v>44</v>
      </c>
      <c r="F22" s="10">
        <v>69.5</v>
      </c>
      <c r="G22" s="10">
        <v>83.4</v>
      </c>
      <c r="H22" s="14">
        <v>77.84</v>
      </c>
      <c r="I22" s="3">
        <v>3</v>
      </c>
    </row>
    <row r="23" spans="1:9" s="5" customFormat="1" ht="19.5" customHeight="1">
      <c r="A23" s="2">
        <v>21</v>
      </c>
      <c r="B23" s="28"/>
      <c r="C23" s="31"/>
      <c r="D23" s="23" t="s">
        <v>50</v>
      </c>
      <c r="E23" s="10" t="s">
        <v>51</v>
      </c>
      <c r="F23" s="10">
        <v>66</v>
      </c>
      <c r="G23" s="10">
        <v>85</v>
      </c>
      <c r="H23" s="14">
        <v>77.4</v>
      </c>
      <c r="I23" s="3">
        <v>4</v>
      </c>
    </row>
    <row r="24" spans="1:9" s="5" customFormat="1" ht="19.5" customHeight="1">
      <c r="A24" s="2">
        <v>22</v>
      </c>
      <c r="B24" s="28"/>
      <c r="C24" s="31"/>
      <c r="D24" s="23" t="s">
        <v>52</v>
      </c>
      <c r="E24" s="10" t="s">
        <v>53</v>
      </c>
      <c r="F24" s="10">
        <v>66</v>
      </c>
      <c r="G24" s="10">
        <v>84</v>
      </c>
      <c r="H24" s="14">
        <v>76.8</v>
      </c>
      <c r="I24" s="3">
        <v>5</v>
      </c>
    </row>
    <row r="25" spans="1:9" s="5" customFormat="1" ht="19.5" customHeight="1">
      <c r="A25" s="2">
        <v>23</v>
      </c>
      <c r="B25" s="28"/>
      <c r="C25" s="31"/>
      <c r="D25" s="23" t="s">
        <v>56</v>
      </c>
      <c r="E25" s="10" t="s">
        <v>57</v>
      </c>
      <c r="F25" s="10">
        <v>65.5</v>
      </c>
      <c r="G25" s="10">
        <v>81.8</v>
      </c>
      <c r="H25" s="14">
        <v>75.28</v>
      </c>
      <c r="I25" s="3">
        <v>6</v>
      </c>
    </row>
    <row r="26" spans="1:9" s="5" customFormat="1" ht="19.5" customHeight="1">
      <c r="A26" s="2">
        <v>24</v>
      </c>
      <c r="B26" s="28"/>
      <c r="C26" s="31"/>
      <c r="D26" s="23" t="s">
        <v>60</v>
      </c>
      <c r="E26" s="10" t="s">
        <v>61</v>
      </c>
      <c r="F26" s="10">
        <v>65.5</v>
      </c>
      <c r="G26" s="10">
        <v>81.8</v>
      </c>
      <c r="H26" s="14">
        <v>75.28</v>
      </c>
      <c r="I26" s="3">
        <v>6</v>
      </c>
    </row>
    <row r="27" spans="1:9" s="5" customFormat="1" ht="19.5" customHeight="1">
      <c r="A27" s="2">
        <v>25</v>
      </c>
      <c r="B27" s="28"/>
      <c r="C27" s="31"/>
      <c r="D27" s="23" t="s">
        <v>64</v>
      </c>
      <c r="E27" s="10" t="s">
        <v>65</v>
      </c>
      <c r="F27" s="10">
        <v>65</v>
      </c>
      <c r="G27" s="6">
        <v>81.8</v>
      </c>
      <c r="H27" s="14">
        <v>75.08</v>
      </c>
      <c r="I27" s="3">
        <v>8</v>
      </c>
    </row>
    <row r="28" spans="1:9" s="5" customFormat="1" ht="19.5" customHeight="1">
      <c r="A28" s="2">
        <v>26</v>
      </c>
      <c r="B28" s="28"/>
      <c r="C28" s="31"/>
      <c r="D28" s="23" t="s">
        <v>58</v>
      </c>
      <c r="E28" s="10" t="s">
        <v>59</v>
      </c>
      <c r="F28" s="10">
        <v>65.5</v>
      </c>
      <c r="G28" s="10">
        <v>81.2</v>
      </c>
      <c r="H28" s="14">
        <v>74.92</v>
      </c>
      <c r="I28" s="3">
        <v>9</v>
      </c>
    </row>
    <row r="29" spans="1:9" s="5" customFormat="1" ht="19.5" customHeight="1">
      <c r="A29" s="2">
        <v>27</v>
      </c>
      <c r="B29" s="28"/>
      <c r="C29" s="31"/>
      <c r="D29" s="23" t="s">
        <v>48</v>
      </c>
      <c r="E29" s="10" t="s">
        <v>49</v>
      </c>
      <c r="F29" s="10">
        <v>66.5</v>
      </c>
      <c r="G29" s="10">
        <v>80</v>
      </c>
      <c r="H29" s="14">
        <v>74.6</v>
      </c>
      <c r="I29" s="3">
        <v>10</v>
      </c>
    </row>
    <row r="30" spans="1:9" s="5" customFormat="1" ht="19.5" customHeight="1">
      <c r="A30" s="2">
        <v>28</v>
      </c>
      <c r="B30" s="28"/>
      <c r="C30" s="31"/>
      <c r="D30" s="23" t="s">
        <v>2</v>
      </c>
      <c r="E30" s="10" t="s">
        <v>47</v>
      </c>
      <c r="F30" s="10">
        <v>67</v>
      </c>
      <c r="G30" s="10">
        <v>79.2</v>
      </c>
      <c r="H30" s="14">
        <v>74.32</v>
      </c>
      <c r="I30" s="3">
        <v>11</v>
      </c>
    </row>
    <row r="31" spans="1:9" s="5" customFormat="1" ht="19.5" customHeight="1">
      <c r="A31" s="2">
        <v>29</v>
      </c>
      <c r="B31" s="28"/>
      <c r="C31" s="31"/>
      <c r="D31" s="23" t="s">
        <v>66</v>
      </c>
      <c r="E31" s="10" t="s">
        <v>67</v>
      </c>
      <c r="F31" s="10">
        <v>65</v>
      </c>
      <c r="G31" s="6">
        <v>78</v>
      </c>
      <c r="H31" s="14">
        <v>72.8</v>
      </c>
      <c r="I31" s="3">
        <v>12</v>
      </c>
    </row>
    <row r="32" spans="1:9" s="5" customFormat="1" ht="19.5" customHeight="1">
      <c r="A32" s="2">
        <v>30</v>
      </c>
      <c r="B32" s="28"/>
      <c r="C32" s="31"/>
      <c r="D32" s="23" t="s">
        <v>54</v>
      </c>
      <c r="E32" s="10" t="s">
        <v>55</v>
      </c>
      <c r="F32" s="10">
        <v>66</v>
      </c>
      <c r="G32" s="10">
        <v>77</v>
      </c>
      <c r="H32" s="14">
        <v>72.6</v>
      </c>
      <c r="I32" s="3">
        <v>13</v>
      </c>
    </row>
    <row r="33" spans="1:9" s="5" customFormat="1" ht="19.5" customHeight="1">
      <c r="A33" s="2">
        <v>31</v>
      </c>
      <c r="B33" s="29"/>
      <c r="C33" s="32"/>
      <c r="D33" s="23" t="s">
        <v>62</v>
      </c>
      <c r="E33" s="10" t="s">
        <v>63</v>
      </c>
      <c r="F33" s="10">
        <v>65</v>
      </c>
      <c r="G33" s="10">
        <v>77.4</v>
      </c>
      <c r="H33" s="14">
        <v>72.44</v>
      </c>
      <c r="I33" s="3">
        <v>14</v>
      </c>
    </row>
    <row r="34" spans="1:9" s="5" customFormat="1" ht="19.5" customHeight="1">
      <c r="A34" s="2">
        <v>32</v>
      </c>
      <c r="B34" s="27" t="s">
        <v>68</v>
      </c>
      <c r="C34" s="30" t="s">
        <v>393</v>
      </c>
      <c r="D34" s="23" t="s">
        <v>69</v>
      </c>
      <c r="E34" s="11" t="s">
        <v>70</v>
      </c>
      <c r="F34" s="11">
        <v>77</v>
      </c>
      <c r="G34" s="11">
        <v>83</v>
      </c>
      <c r="H34" s="13">
        <v>80.6</v>
      </c>
      <c r="I34" s="7">
        <v>1</v>
      </c>
    </row>
    <row r="35" spans="1:9" s="5" customFormat="1" ht="19.5" customHeight="1">
      <c r="A35" s="2">
        <v>33</v>
      </c>
      <c r="B35" s="28"/>
      <c r="C35" s="31"/>
      <c r="D35" s="23" t="s">
        <v>71</v>
      </c>
      <c r="E35" s="11" t="s">
        <v>72</v>
      </c>
      <c r="F35" s="11">
        <v>71</v>
      </c>
      <c r="G35" s="11">
        <v>85.6</v>
      </c>
      <c r="H35" s="13">
        <v>79.76</v>
      </c>
      <c r="I35" s="7">
        <v>2</v>
      </c>
    </row>
    <row r="36" spans="1:9" s="5" customFormat="1" ht="19.5" customHeight="1">
      <c r="A36" s="2">
        <v>34</v>
      </c>
      <c r="B36" s="28"/>
      <c r="C36" s="31"/>
      <c r="D36" s="23" t="s">
        <v>82</v>
      </c>
      <c r="E36" s="11" t="s">
        <v>83</v>
      </c>
      <c r="F36" s="11">
        <v>65</v>
      </c>
      <c r="G36" s="11">
        <v>87.2</v>
      </c>
      <c r="H36" s="13">
        <v>78.32</v>
      </c>
      <c r="I36" s="7">
        <v>3</v>
      </c>
    </row>
    <row r="37" spans="1:9" s="5" customFormat="1" ht="19.5" customHeight="1">
      <c r="A37" s="2">
        <v>35</v>
      </c>
      <c r="B37" s="28"/>
      <c r="C37" s="31"/>
      <c r="D37" s="23" t="s">
        <v>78</v>
      </c>
      <c r="E37" s="11" t="s">
        <v>79</v>
      </c>
      <c r="F37" s="11">
        <v>66</v>
      </c>
      <c r="G37" s="11">
        <v>84.6</v>
      </c>
      <c r="H37" s="13">
        <v>77.16</v>
      </c>
      <c r="I37" s="7">
        <v>4</v>
      </c>
    </row>
    <row r="38" spans="1:9" s="5" customFormat="1" ht="19.5" customHeight="1">
      <c r="A38" s="2">
        <v>36</v>
      </c>
      <c r="B38" s="28"/>
      <c r="C38" s="31"/>
      <c r="D38" s="23" t="s">
        <v>84</v>
      </c>
      <c r="E38" s="11" t="s">
        <v>85</v>
      </c>
      <c r="F38" s="11">
        <v>65</v>
      </c>
      <c r="G38" s="11">
        <v>84.4</v>
      </c>
      <c r="H38" s="13">
        <v>76.64</v>
      </c>
      <c r="I38" s="7">
        <v>5</v>
      </c>
    </row>
    <row r="39" spans="1:9" s="5" customFormat="1" ht="19.5" customHeight="1">
      <c r="A39" s="2">
        <v>37</v>
      </c>
      <c r="B39" s="28"/>
      <c r="C39" s="31"/>
      <c r="D39" s="23" t="s">
        <v>76</v>
      </c>
      <c r="E39" s="11" t="s">
        <v>77</v>
      </c>
      <c r="F39" s="11">
        <v>66.5</v>
      </c>
      <c r="G39" s="11">
        <v>81.8</v>
      </c>
      <c r="H39" s="13">
        <v>75.68</v>
      </c>
      <c r="I39" s="7">
        <v>6</v>
      </c>
    </row>
    <row r="40" spans="1:9" s="5" customFormat="1" ht="19.5" customHeight="1">
      <c r="A40" s="2">
        <v>38</v>
      </c>
      <c r="B40" s="28"/>
      <c r="C40" s="31"/>
      <c r="D40" s="23" t="s">
        <v>90</v>
      </c>
      <c r="E40" s="11" t="s">
        <v>91</v>
      </c>
      <c r="F40" s="11">
        <v>64</v>
      </c>
      <c r="G40" s="11">
        <v>82.2</v>
      </c>
      <c r="H40" s="13">
        <v>74.92</v>
      </c>
      <c r="I40" s="7">
        <v>7</v>
      </c>
    </row>
    <row r="41" spans="1:9" s="5" customFormat="1" ht="19.5" customHeight="1">
      <c r="A41" s="2">
        <v>39</v>
      </c>
      <c r="B41" s="28"/>
      <c r="C41" s="31"/>
      <c r="D41" s="23" t="s">
        <v>73</v>
      </c>
      <c r="E41" s="11" t="s">
        <v>74</v>
      </c>
      <c r="F41" s="11">
        <v>69.5</v>
      </c>
      <c r="G41" s="11">
        <v>78</v>
      </c>
      <c r="H41" s="13">
        <v>74.6</v>
      </c>
      <c r="I41" s="7">
        <v>8</v>
      </c>
    </row>
    <row r="42" spans="1:9" s="5" customFormat="1" ht="19.5" customHeight="1">
      <c r="A42" s="2">
        <v>40</v>
      </c>
      <c r="B42" s="28"/>
      <c r="C42" s="31"/>
      <c r="D42" s="23" t="s">
        <v>390</v>
      </c>
      <c r="E42" s="11" t="s">
        <v>75</v>
      </c>
      <c r="F42" s="11">
        <v>66.5</v>
      </c>
      <c r="G42" s="11">
        <v>79.8</v>
      </c>
      <c r="H42" s="13">
        <v>74.48</v>
      </c>
      <c r="I42" s="7">
        <v>9</v>
      </c>
    </row>
    <row r="43" spans="1:9" s="5" customFormat="1" ht="19.5" customHeight="1">
      <c r="A43" s="2">
        <v>41</v>
      </c>
      <c r="B43" s="28"/>
      <c r="C43" s="31"/>
      <c r="D43" s="23" t="s">
        <v>92</v>
      </c>
      <c r="E43" s="11" t="s">
        <v>93</v>
      </c>
      <c r="F43" s="11">
        <v>64</v>
      </c>
      <c r="G43" s="11">
        <v>81.2</v>
      </c>
      <c r="H43" s="13">
        <v>74.32</v>
      </c>
      <c r="I43" s="7">
        <v>10</v>
      </c>
    </row>
    <row r="44" spans="1:9" s="5" customFormat="1" ht="19.5" customHeight="1">
      <c r="A44" s="2">
        <v>42</v>
      </c>
      <c r="B44" s="28"/>
      <c r="C44" s="31"/>
      <c r="D44" s="23" t="s">
        <v>86</v>
      </c>
      <c r="E44" s="11" t="s">
        <v>87</v>
      </c>
      <c r="F44" s="11">
        <v>64</v>
      </c>
      <c r="G44" s="11">
        <v>81</v>
      </c>
      <c r="H44" s="13">
        <v>74.2</v>
      </c>
      <c r="I44" s="7">
        <v>11</v>
      </c>
    </row>
    <row r="45" spans="1:9" s="5" customFormat="1" ht="19.5" customHeight="1">
      <c r="A45" s="2">
        <v>43</v>
      </c>
      <c r="B45" s="28"/>
      <c r="C45" s="31"/>
      <c r="D45" s="23" t="s">
        <v>80</v>
      </c>
      <c r="E45" s="11" t="s">
        <v>81</v>
      </c>
      <c r="F45" s="11">
        <v>65.5</v>
      </c>
      <c r="G45" s="11">
        <v>79.4</v>
      </c>
      <c r="H45" s="13">
        <v>73.84</v>
      </c>
      <c r="I45" s="7">
        <v>12</v>
      </c>
    </row>
    <row r="46" spans="1:9" s="5" customFormat="1" ht="19.5" customHeight="1">
      <c r="A46" s="2">
        <v>44</v>
      </c>
      <c r="B46" s="28"/>
      <c r="C46" s="31"/>
      <c r="D46" s="23" t="s">
        <v>94</v>
      </c>
      <c r="E46" s="11" t="s">
        <v>95</v>
      </c>
      <c r="F46" s="11">
        <v>63.5</v>
      </c>
      <c r="G46" s="11">
        <v>80.6</v>
      </c>
      <c r="H46" s="13">
        <v>73.76</v>
      </c>
      <c r="I46" s="7">
        <v>13</v>
      </c>
    </row>
    <row r="47" spans="1:9" s="5" customFormat="1" ht="19.5" customHeight="1">
      <c r="A47" s="2">
        <v>45</v>
      </c>
      <c r="B47" s="28"/>
      <c r="C47" s="31"/>
      <c r="D47" s="23" t="s">
        <v>96</v>
      </c>
      <c r="E47" s="11" t="s">
        <v>97</v>
      </c>
      <c r="F47" s="11">
        <v>63</v>
      </c>
      <c r="G47" s="11">
        <v>80.6</v>
      </c>
      <c r="H47" s="13">
        <v>73.56</v>
      </c>
      <c r="I47" s="7">
        <v>14</v>
      </c>
    </row>
    <row r="48" spans="1:9" s="5" customFormat="1" ht="19.5" customHeight="1">
      <c r="A48" s="2">
        <v>46</v>
      </c>
      <c r="B48" s="29"/>
      <c r="C48" s="32"/>
      <c r="D48" s="23" t="s">
        <v>88</v>
      </c>
      <c r="E48" s="11" t="s">
        <v>89</v>
      </c>
      <c r="F48" s="11">
        <v>64</v>
      </c>
      <c r="G48" s="11">
        <v>79.4</v>
      </c>
      <c r="H48" s="13">
        <v>73.24</v>
      </c>
      <c r="I48" s="7">
        <v>15</v>
      </c>
    </row>
    <row r="49" spans="1:9" s="5" customFormat="1" ht="19.5" customHeight="1">
      <c r="A49" s="2">
        <v>47</v>
      </c>
      <c r="B49" s="27" t="s">
        <v>98</v>
      </c>
      <c r="C49" s="30" t="s">
        <v>394</v>
      </c>
      <c r="D49" s="23" t="s">
        <v>204</v>
      </c>
      <c r="E49" s="11" t="s">
        <v>343</v>
      </c>
      <c r="F49" s="11">
        <v>62.5</v>
      </c>
      <c r="G49" s="11">
        <v>83.4</v>
      </c>
      <c r="H49" s="11">
        <f>F49*0.4+G49*0.6</f>
        <v>75.03999999999999</v>
      </c>
      <c r="I49" s="3">
        <v>1</v>
      </c>
    </row>
    <row r="50" spans="1:9" s="5" customFormat="1" ht="19.5" customHeight="1">
      <c r="A50" s="2">
        <v>48</v>
      </c>
      <c r="B50" s="28"/>
      <c r="C50" s="31"/>
      <c r="D50" s="23" t="s">
        <v>341</v>
      </c>
      <c r="E50" s="11" t="s">
        <v>342</v>
      </c>
      <c r="F50" s="11">
        <v>63.5</v>
      </c>
      <c r="G50" s="11">
        <v>79.6</v>
      </c>
      <c r="H50" s="13">
        <f>F50*0.4+G50*0.6</f>
        <v>73.16</v>
      </c>
      <c r="I50" s="3">
        <v>2</v>
      </c>
    </row>
    <row r="51" spans="1:9" s="5" customFormat="1" ht="19.5" customHeight="1">
      <c r="A51" s="2">
        <v>49</v>
      </c>
      <c r="B51" s="29"/>
      <c r="C51" s="32"/>
      <c r="D51" s="23" t="s">
        <v>344</v>
      </c>
      <c r="E51" s="11" t="s">
        <v>345</v>
      </c>
      <c r="F51" s="11">
        <v>61.5</v>
      </c>
      <c r="G51" s="11">
        <v>78.8</v>
      </c>
      <c r="H51" s="13">
        <f>F51*0.4+G51*0.6</f>
        <v>71.88</v>
      </c>
      <c r="I51" s="3">
        <v>3</v>
      </c>
    </row>
    <row r="52" spans="1:9" s="5" customFormat="1" ht="19.5" customHeight="1">
      <c r="A52" s="2">
        <v>50</v>
      </c>
      <c r="B52" s="27" t="s">
        <v>99</v>
      </c>
      <c r="C52" s="30" t="s">
        <v>395</v>
      </c>
      <c r="D52" s="23" t="s">
        <v>346</v>
      </c>
      <c r="E52" s="11" t="s">
        <v>347</v>
      </c>
      <c r="F52" s="11">
        <v>73.5</v>
      </c>
      <c r="G52" s="11">
        <v>84.4</v>
      </c>
      <c r="H52" s="13">
        <v>80.04</v>
      </c>
      <c r="I52" s="3">
        <v>1</v>
      </c>
    </row>
    <row r="53" spans="1:9" s="5" customFormat="1" ht="19.5" customHeight="1">
      <c r="A53" s="2">
        <v>51</v>
      </c>
      <c r="B53" s="28"/>
      <c r="C53" s="31"/>
      <c r="D53" s="23" t="s">
        <v>348</v>
      </c>
      <c r="E53" s="11" t="s">
        <v>349</v>
      </c>
      <c r="F53" s="11">
        <v>70.5</v>
      </c>
      <c r="G53" s="11">
        <v>83.2</v>
      </c>
      <c r="H53" s="13">
        <v>78.12</v>
      </c>
      <c r="I53" s="3">
        <v>2</v>
      </c>
    </row>
    <row r="54" spans="1:9" s="5" customFormat="1" ht="19.5" customHeight="1">
      <c r="A54" s="2">
        <v>52</v>
      </c>
      <c r="B54" s="28"/>
      <c r="C54" s="31"/>
      <c r="D54" s="23" t="s">
        <v>350</v>
      </c>
      <c r="E54" s="11" t="s">
        <v>351</v>
      </c>
      <c r="F54" s="11">
        <v>63</v>
      </c>
      <c r="G54" s="11">
        <v>86.8</v>
      </c>
      <c r="H54" s="13">
        <v>77.28</v>
      </c>
      <c r="I54" s="3">
        <v>3</v>
      </c>
    </row>
    <row r="55" spans="1:9" s="5" customFormat="1" ht="19.5" customHeight="1">
      <c r="A55" s="2">
        <v>53</v>
      </c>
      <c r="B55" s="28"/>
      <c r="C55" s="31"/>
      <c r="D55" s="23" t="s">
        <v>352</v>
      </c>
      <c r="E55" s="11" t="s">
        <v>353</v>
      </c>
      <c r="F55" s="11">
        <v>67</v>
      </c>
      <c r="G55" s="11">
        <v>81.8</v>
      </c>
      <c r="H55" s="13">
        <v>75.88</v>
      </c>
      <c r="I55" s="3">
        <v>4</v>
      </c>
    </row>
    <row r="56" spans="1:9" s="5" customFormat="1" ht="19.5" customHeight="1">
      <c r="A56" s="2">
        <v>54</v>
      </c>
      <c r="B56" s="28"/>
      <c r="C56" s="31"/>
      <c r="D56" s="23" t="s">
        <v>354</v>
      </c>
      <c r="E56" s="11" t="s">
        <v>355</v>
      </c>
      <c r="F56" s="11">
        <v>65</v>
      </c>
      <c r="G56" s="11">
        <v>82.4</v>
      </c>
      <c r="H56" s="13">
        <v>75.44</v>
      </c>
      <c r="I56" s="3">
        <v>5</v>
      </c>
    </row>
    <row r="57" spans="1:9" s="5" customFormat="1" ht="19.5" customHeight="1">
      <c r="A57" s="2">
        <v>55</v>
      </c>
      <c r="B57" s="28"/>
      <c r="C57" s="31"/>
      <c r="D57" s="23" t="s">
        <v>356</v>
      </c>
      <c r="E57" s="11" t="s">
        <v>357</v>
      </c>
      <c r="F57" s="11">
        <v>66.5</v>
      </c>
      <c r="G57" s="11">
        <v>77.6</v>
      </c>
      <c r="H57" s="13">
        <v>73.16</v>
      </c>
      <c r="I57" s="3">
        <v>6</v>
      </c>
    </row>
    <row r="58" spans="1:9" s="5" customFormat="1" ht="19.5" customHeight="1">
      <c r="A58" s="2">
        <v>56</v>
      </c>
      <c r="B58" s="28"/>
      <c r="C58" s="31"/>
      <c r="D58" s="23" t="s">
        <v>358</v>
      </c>
      <c r="E58" s="11" t="s">
        <v>359</v>
      </c>
      <c r="F58" s="11">
        <v>64</v>
      </c>
      <c r="G58" s="11">
        <v>78.8</v>
      </c>
      <c r="H58" s="13">
        <v>72.88</v>
      </c>
      <c r="I58" s="3">
        <v>7</v>
      </c>
    </row>
    <row r="59" spans="1:9" s="5" customFormat="1" ht="19.5" customHeight="1">
      <c r="A59" s="2">
        <v>57</v>
      </c>
      <c r="B59" s="28"/>
      <c r="C59" s="31"/>
      <c r="D59" s="23" t="s">
        <v>362</v>
      </c>
      <c r="E59" s="11" t="s">
        <v>363</v>
      </c>
      <c r="F59" s="11">
        <v>67.5</v>
      </c>
      <c r="G59" s="11">
        <v>74</v>
      </c>
      <c r="H59" s="13">
        <v>71.4</v>
      </c>
      <c r="I59" s="3">
        <v>8</v>
      </c>
    </row>
    <row r="60" spans="1:9" s="5" customFormat="1" ht="19.5" customHeight="1">
      <c r="A60" s="2">
        <v>58</v>
      </c>
      <c r="B60" s="29"/>
      <c r="C60" s="32"/>
      <c r="D60" s="23" t="s">
        <v>360</v>
      </c>
      <c r="E60" s="11" t="s">
        <v>361</v>
      </c>
      <c r="F60" s="11">
        <v>68.5</v>
      </c>
      <c r="G60" s="11">
        <v>70.2</v>
      </c>
      <c r="H60" s="13">
        <v>69.52</v>
      </c>
      <c r="I60" s="3">
        <v>9</v>
      </c>
    </row>
    <row r="61" spans="1:9" s="5" customFormat="1" ht="19.5" customHeight="1">
      <c r="A61" s="2">
        <v>59</v>
      </c>
      <c r="B61" s="27" t="s">
        <v>100</v>
      </c>
      <c r="C61" s="30" t="s">
        <v>396</v>
      </c>
      <c r="D61" s="23" t="s">
        <v>364</v>
      </c>
      <c r="E61" s="11" t="s">
        <v>365</v>
      </c>
      <c r="F61" s="11">
        <v>69</v>
      </c>
      <c r="G61" s="11">
        <v>84</v>
      </c>
      <c r="H61" s="13">
        <v>78</v>
      </c>
      <c r="I61" s="3">
        <v>1</v>
      </c>
    </row>
    <row r="62" spans="1:9" s="5" customFormat="1" ht="19.5" customHeight="1">
      <c r="A62" s="2">
        <v>60</v>
      </c>
      <c r="B62" s="28"/>
      <c r="C62" s="31"/>
      <c r="D62" s="23" t="s">
        <v>366</v>
      </c>
      <c r="E62" s="11" t="s">
        <v>367</v>
      </c>
      <c r="F62" s="11">
        <v>66.5</v>
      </c>
      <c r="G62" s="11">
        <v>83.4</v>
      </c>
      <c r="H62" s="13">
        <v>76.64</v>
      </c>
      <c r="I62" s="3">
        <v>2</v>
      </c>
    </row>
    <row r="63" spans="1:9" s="5" customFormat="1" ht="19.5" customHeight="1">
      <c r="A63" s="2">
        <v>61</v>
      </c>
      <c r="B63" s="29"/>
      <c r="C63" s="32"/>
      <c r="D63" s="23" t="s">
        <v>368</v>
      </c>
      <c r="E63" s="11" t="s">
        <v>369</v>
      </c>
      <c r="F63" s="11">
        <v>63</v>
      </c>
      <c r="G63" s="11">
        <v>83</v>
      </c>
      <c r="H63" s="13">
        <v>75</v>
      </c>
      <c r="I63" s="3">
        <v>3</v>
      </c>
    </row>
    <row r="64" spans="1:9" ht="19.5" customHeight="1">
      <c r="A64" s="2">
        <v>62</v>
      </c>
      <c r="B64" s="27" t="s">
        <v>371</v>
      </c>
      <c r="C64" s="30" t="s">
        <v>101</v>
      </c>
      <c r="D64" s="23" t="s">
        <v>102</v>
      </c>
      <c r="E64" s="11" t="s">
        <v>103</v>
      </c>
      <c r="F64" s="11">
        <v>61</v>
      </c>
      <c r="G64" s="11">
        <v>85.6</v>
      </c>
      <c r="H64" s="13">
        <f>F64*0.4+G64*0.6</f>
        <v>75.75999999999999</v>
      </c>
      <c r="I64" s="11">
        <v>1</v>
      </c>
    </row>
    <row r="65" spans="1:9" ht="19.5" customHeight="1">
      <c r="A65" s="2">
        <v>63</v>
      </c>
      <c r="B65" s="28"/>
      <c r="C65" s="31"/>
      <c r="D65" s="23" t="s">
        <v>104</v>
      </c>
      <c r="E65" s="11" t="s">
        <v>105</v>
      </c>
      <c r="F65" s="11">
        <v>56.5</v>
      </c>
      <c r="G65" s="11">
        <v>78.2</v>
      </c>
      <c r="H65" s="13">
        <v>69.52</v>
      </c>
      <c r="I65" s="11">
        <v>2</v>
      </c>
    </row>
    <row r="66" spans="1:9" ht="19.5" customHeight="1">
      <c r="A66" s="2">
        <v>64</v>
      </c>
      <c r="B66" s="29"/>
      <c r="C66" s="32"/>
      <c r="D66" s="23" t="s">
        <v>106</v>
      </c>
      <c r="E66" s="11" t="s">
        <v>107</v>
      </c>
      <c r="F66" s="11">
        <v>50</v>
      </c>
      <c r="G66" s="11">
        <v>71.2</v>
      </c>
      <c r="H66" s="13">
        <v>62.72</v>
      </c>
      <c r="I66" s="11">
        <v>3</v>
      </c>
    </row>
    <row r="67" spans="1:9" ht="19.5" customHeight="1">
      <c r="A67" s="2">
        <v>65</v>
      </c>
      <c r="B67" s="27" t="s">
        <v>109</v>
      </c>
      <c r="C67" s="30" t="s">
        <v>108</v>
      </c>
      <c r="D67" s="23" t="s">
        <v>110</v>
      </c>
      <c r="E67" s="11" t="s">
        <v>111</v>
      </c>
      <c r="F67" s="11">
        <v>62.5</v>
      </c>
      <c r="G67" s="11">
        <v>80.4</v>
      </c>
      <c r="H67" s="13">
        <f>F67*0.4+G67*0.6</f>
        <v>73.24000000000001</v>
      </c>
      <c r="I67" s="11">
        <v>1</v>
      </c>
    </row>
    <row r="68" spans="1:9" ht="19.5" customHeight="1">
      <c r="A68" s="2">
        <v>66</v>
      </c>
      <c r="B68" s="28"/>
      <c r="C68" s="31"/>
      <c r="D68" s="23" t="s">
        <v>112</v>
      </c>
      <c r="E68" s="11" t="s">
        <v>113</v>
      </c>
      <c r="F68" s="11">
        <v>59.5</v>
      </c>
      <c r="G68" s="11">
        <v>76</v>
      </c>
      <c r="H68" s="13">
        <v>69.4</v>
      </c>
      <c r="I68" s="11">
        <v>2</v>
      </c>
    </row>
    <row r="69" spans="1:9" ht="19.5" customHeight="1">
      <c r="A69" s="2">
        <v>67</v>
      </c>
      <c r="B69" s="29"/>
      <c r="C69" s="32"/>
      <c r="D69" s="23" t="s">
        <v>114</v>
      </c>
      <c r="E69" s="11" t="s">
        <v>115</v>
      </c>
      <c r="F69" s="11">
        <v>55</v>
      </c>
      <c r="G69" s="11">
        <v>77.4</v>
      </c>
      <c r="H69" s="13">
        <v>68.44</v>
      </c>
      <c r="I69" s="11">
        <v>3</v>
      </c>
    </row>
    <row r="70" spans="1:9" ht="19.5" customHeight="1">
      <c r="A70" s="2">
        <v>68</v>
      </c>
      <c r="B70" s="27" t="s">
        <v>372</v>
      </c>
      <c r="C70" s="37">
        <v>1013</v>
      </c>
      <c r="D70" s="23" t="s">
        <v>118</v>
      </c>
      <c r="E70" s="11" t="s">
        <v>119</v>
      </c>
      <c r="F70" s="11">
        <v>54</v>
      </c>
      <c r="G70" s="11">
        <v>80</v>
      </c>
      <c r="H70" s="13">
        <f>F70*0.4+G70*0.6</f>
        <v>69.6</v>
      </c>
      <c r="I70" s="11">
        <v>1</v>
      </c>
    </row>
    <row r="71" spans="1:9" ht="19.5" customHeight="1">
      <c r="A71" s="2">
        <v>69</v>
      </c>
      <c r="B71" s="28"/>
      <c r="C71" s="38"/>
      <c r="D71" s="23" t="s">
        <v>116</v>
      </c>
      <c r="E71" s="11" t="s">
        <v>117</v>
      </c>
      <c r="F71" s="11">
        <v>54</v>
      </c>
      <c r="G71" s="11">
        <v>78.8</v>
      </c>
      <c r="H71" s="13">
        <v>68.88</v>
      </c>
      <c r="I71" s="11">
        <v>2</v>
      </c>
    </row>
    <row r="72" spans="1:9" ht="19.5" customHeight="1">
      <c r="A72" s="2">
        <v>70</v>
      </c>
      <c r="B72" s="29"/>
      <c r="C72" s="39"/>
      <c r="D72" s="23" t="s">
        <v>120</v>
      </c>
      <c r="E72" s="11" t="s">
        <v>121</v>
      </c>
      <c r="F72" s="11">
        <v>53.5</v>
      </c>
      <c r="G72" s="11">
        <v>68.8</v>
      </c>
      <c r="H72" s="13">
        <v>62.68</v>
      </c>
      <c r="I72" s="11">
        <v>3</v>
      </c>
    </row>
    <row r="73" spans="1:9" ht="19.5" customHeight="1">
      <c r="A73" s="2">
        <v>71</v>
      </c>
      <c r="B73" s="27" t="s">
        <v>373</v>
      </c>
      <c r="C73" s="37">
        <v>1014</v>
      </c>
      <c r="D73" s="23" t="s">
        <v>124</v>
      </c>
      <c r="E73" s="11" t="s">
        <v>125</v>
      </c>
      <c r="F73" s="11">
        <v>62</v>
      </c>
      <c r="G73" s="11">
        <v>90.8</v>
      </c>
      <c r="H73" s="13">
        <v>79.28</v>
      </c>
      <c r="I73" s="11">
        <v>1</v>
      </c>
    </row>
    <row r="74" spans="1:9" ht="19.5" customHeight="1">
      <c r="A74" s="2">
        <v>72</v>
      </c>
      <c r="B74" s="28"/>
      <c r="C74" s="38"/>
      <c r="D74" s="23" t="s">
        <v>122</v>
      </c>
      <c r="E74" s="11" t="s">
        <v>123</v>
      </c>
      <c r="F74" s="11">
        <v>63</v>
      </c>
      <c r="G74" s="11">
        <v>78</v>
      </c>
      <c r="H74" s="13">
        <v>72</v>
      </c>
      <c r="I74" s="11">
        <v>2</v>
      </c>
    </row>
    <row r="75" spans="1:9" ht="19.5" customHeight="1">
      <c r="A75" s="2">
        <v>73</v>
      </c>
      <c r="B75" s="29"/>
      <c r="C75" s="39"/>
      <c r="D75" s="23" t="s">
        <v>126</v>
      </c>
      <c r="E75" s="11">
        <v>10123061219</v>
      </c>
      <c r="F75" s="11">
        <v>56.5</v>
      </c>
      <c r="G75" s="11">
        <v>74.6</v>
      </c>
      <c r="H75" s="13">
        <v>67.36</v>
      </c>
      <c r="I75" s="11">
        <v>3</v>
      </c>
    </row>
    <row r="76" spans="1:9" ht="19.5" customHeight="1">
      <c r="A76" s="2">
        <v>74</v>
      </c>
      <c r="B76" s="27" t="s">
        <v>374</v>
      </c>
      <c r="C76" s="37">
        <v>1015</v>
      </c>
      <c r="D76" s="23" t="s">
        <v>129</v>
      </c>
      <c r="E76" s="11" t="s">
        <v>130</v>
      </c>
      <c r="F76" s="11">
        <v>58</v>
      </c>
      <c r="G76" s="11">
        <v>88.4</v>
      </c>
      <c r="H76" s="13">
        <v>76.24</v>
      </c>
      <c r="I76" s="11">
        <v>1</v>
      </c>
    </row>
    <row r="77" spans="1:9" ht="19.5" customHeight="1">
      <c r="A77" s="2">
        <v>75</v>
      </c>
      <c r="B77" s="28"/>
      <c r="C77" s="38"/>
      <c r="D77" s="23" t="s">
        <v>127</v>
      </c>
      <c r="E77" s="11" t="s">
        <v>128</v>
      </c>
      <c r="F77" s="11">
        <v>59.5</v>
      </c>
      <c r="G77" s="11">
        <v>79.8</v>
      </c>
      <c r="H77" s="13">
        <v>71.68</v>
      </c>
      <c r="I77" s="11">
        <v>2</v>
      </c>
    </row>
    <row r="78" spans="1:9" ht="19.5" customHeight="1">
      <c r="A78" s="2">
        <v>76</v>
      </c>
      <c r="B78" s="29"/>
      <c r="C78" s="39"/>
      <c r="D78" s="23" t="s">
        <v>131</v>
      </c>
      <c r="E78" s="11" t="s">
        <v>132</v>
      </c>
      <c r="F78" s="11">
        <v>56</v>
      </c>
      <c r="G78" s="11">
        <v>79</v>
      </c>
      <c r="H78" s="13">
        <v>69.8</v>
      </c>
      <c r="I78" s="11">
        <v>3</v>
      </c>
    </row>
    <row r="79" spans="1:9" ht="19.5" customHeight="1">
      <c r="A79" s="2">
        <v>77</v>
      </c>
      <c r="B79" s="27" t="s">
        <v>133</v>
      </c>
      <c r="C79" s="37">
        <v>1016</v>
      </c>
      <c r="D79" s="23" t="s">
        <v>136</v>
      </c>
      <c r="E79" s="11" t="s">
        <v>137</v>
      </c>
      <c r="F79" s="11">
        <v>67</v>
      </c>
      <c r="G79" s="11">
        <v>85.6</v>
      </c>
      <c r="H79" s="13">
        <v>78.16</v>
      </c>
      <c r="I79" s="11">
        <v>1</v>
      </c>
    </row>
    <row r="80" spans="1:9" ht="19.5" customHeight="1">
      <c r="A80" s="2">
        <v>78</v>
      </c>
      <c r="B80" s="28"/>
      <c r="C80" s="38"/>
      <c r="D80" s="23" t="s">
        <v>134</v>
      </c>
      <c r="E80" s="11" t="s">
        <v>135</v>
      </c>
      <c r="F80" s="11">
        <v>68</v>
      </c>
      <c r="G80" s="11">
        <v>84.6</v>
      </c>
      <c r="H80" s="13">
        <v>77.96</v>
      </c>
      <c r="I80" s="11">
        <v>2</v>
      </c>
    </row>
    <row r="81" spans="1:9" ht="19.5" customHeight="1">
      <c r="A81" s="2">
        <v>79</v>
      </c>
      <c r="B81" s="29"/>
      <c r="C81" s="39"/>
      <c r="D81" s="23" t="s">
        <v>138</v>
      </c>
      <c r="E81" s="11" t="s">
        <v>139</v>
      </c>
      <c r="F81" s="11">
        <v>66</v>
      </c>
      <c r="G81" s="11">
        <v>79.4</v>
      </c>
      <c r="H81" s="13">
        <v>74.04</v>
      </c>
      <c r="I81" s="11">
        <v>3</v>
      </c>
    </row>
    <row r="82" spans="1:9" ht="19.5" customHeight="1">
      <c r="A82" s="2">
        <v>80</v>
      </c>
      <c r="B82" s="27" t="s">
        <v>375</v>
      </c>
      <c r="C82" s="37">
        <v>1017</v>
      </c>
      <c r="D82" s="23" t="s">
        <v>140</v>
      </c>
      <c r="E82" s="11" t="s">
        <v>141</v>
      </c>
      <c r="F82" s="11">
        <v>60</v>
      </c>
      <c r="G82" s="11">
        <v>84</v>
      </c>
      <c r="H82" s="13">
        <v>74.4</v>
      </c>
      <c r="I82" s="11">
        <v>1</v>
      </c>
    </row>
    <row r="83" spans="1:9" ht="19.5" customHeight="1">
      <c r="A83" s="2">
        <v>81</v>
      </c>
      <c r="B83" s="28"/>
      <c r="C83" s="38"/>
      <c r="D83" s="23" t="s">
        <v>142</v>
      </c>
      <c r="E83" s="11" t="s">
        <v>143</v>
      </c>
      <c r="F83" s="11">
        <v>62</v>
      </c>
      <c r="G83" s="11">
        <v>82.2</v>
      </c>
      <c r="H83" s="13">
        <v>74.12</v>
      </c>
      <c r="I83" s="11">
        <v>2</v>
      </c>
    </row>
    <row r="84" spans="1:9" ht="19.5" customHeight="1">
      <c r="A84" s="2">
        <v>82</v>
      </c>
      <c r="B84" s="29"/>
      <c r="C84" s="39"/>
      <c r="D84" s="23" t="s">
        <v>144</v>
      </c>
      <c r="E84" s="11" t="s">
        <v>145</v>
      </c>
      <c r="F84" s="11">
        <v>61.5</v>
      </c>
      <c r="G84" s="11">
        <v>82</v>
      </c>
      <c r="H84" s="13">
        <v>73.8</v>
      </c>
      <c r="I84" s="11">
        <v>3</v>
      </c>
    </row>
    <row r="85" spans="1:9" ht="19.5" customHeight="1">
      <c r="A85" s="2">
        <v>83</v>
      </c>
      <c r="B85" s="27" t="s">
        <v>146</v>
      </c>
      <c r="C85" s="37">
        <v>1018</v>
      </c>
      <c r="D85" s="23" t="s">
        <v>147</v>
      </c>
      <c r="E85" s="11" t="s">
        <v>148</v>
      </c>
      <c r="F85" s="11">
        <v>59</v>
      </c>
      <c r="G85" s="11">
        <v>79.2</v>
      </c>
      <c r="H85" s="13">
        <v>71.12</v>
      </c>
      <c r="I85" s="11">
        <v>1</v>
      </c>
    </row>
    <row r="86" spans="1:9" ht="19.5" customHeight="1">
      <c r="A86" s="2">
        <v>84</v>
      </c>
      <c r="B86" s="28"/>
      <c r="C86" s="38"/>
      <c r="D86" s="23" t="s">
        <v>151</v>
      </c>
      <c r="E86" s="11" t="s">
        <v>152</v>
      </c>
      <c r="F86" s="11">
        <v>55</v>
      </c>
      <c r="G86" s="11">
        <v>79.2</v>
      </c>
      <c r="H86" s="13">
        <v>69.52</v>
      </c>
      <c r="I86" s="11">
        <v>2</v>
      </c>
    </row>
    <row r="87" spans="1:9" ht="19.5" customHeight="1">
      <c r="A87" s="2">
        <v>85</v>
      </c>
      <c r="B87" s="29"/>
      <c r="C87" s="39"/>
      <c r="D87" s="23" t="s">
        <v>149</v>
      </c>
      <c r="E87" s="11" t="s">
        <v>150</v>
      </c>
      <c r="F87" s="11">
        <v>55.5</v>
      </c>
      <c r="G87" s="11">
        <v>78.6</v>
      </c>
      <c r="H87" s="13">
        <v>69.36</v>
      </c>
      <c r="I87" s="11">
        <v>3</v>
      </c>
    </row>
    <row r="88" spans="1:9" ht="19.5" customHeight="1">
      <c r="A88" s="2">
        <v>86</v>
      </c>
      <c r="B88" s="27" t="s">
        <v>146</v>
      </c>
      <c r="C88" s="37">
        <v>1019</v>
      </c>
      <c r="D88" s="23" t="s">
        <v>153</v>
      </c>
      <c r="E88" s="11" t="s">
        <v>154</v>
      </c>
      <c r="F88" s="11">
        <v>59.5</v>
      </c>
      <c r="G88" s="11">
        <v>84</v>
      </c>
      <c r="H88" s="13">
        <v>74.2</v>
      </c>
      <c r="I88" s="11">
        <v>1</v>
      </c>
    </row>
    <row r="89" spans="1:9" ht="19.5" customHeight="1">
      <c r="A89" s="2">
        <v>87</v>
      </c>
      <c r="B89" s="28"/>
      <c r="C89" s="38"/>
      <c r="D89" s="23" t="s">
        <v>155</v>
      </c>
      <c r="E89" s="11" t="s">
        <v>156</v>
      </c>
      <c r="F89" s="11">
        <v>54</v>
      </c>
      <c r="G89" s="11">
        <v>75</v>
      </c>
      <c r="H89" s="13">
        <v>66.6</v>
      </c>
      <c r="I89" s="11">
        <v>2</v>
      </c>
    </row>
    <row r="90" spans="1:9" ht="19.5" customHeight="1">
      <c r="A90" s="2">
        <v>88</v>
      </c>
      <c r="B90" s="29"/>
      <c r="C90" s="39"/>
      <c r="D90" s="23" t="s">
        <v>157</v>
      </c>
      <c r="E90" s="11" t="s">
        <v>158</v>
      </c>
      <c r="F90" s="11">
        <v>52</v>
      </c>
      <c r="G90" s="11">
        <v>73</v>
      </c>
      <c r="H90" s="13">
        <v>64.6</v>
      </c>
      <c r="I90" s="11">
        <v>3</v>
      </c>
    </row>
    <row r="91" spans="1:9" ht="19.5" customHeight="1">
      <c r="A91" s="2">
        <v>89</v>
      </c>
      <c r="B91" s="27" t="s">
        <v>159</v>
      </c>
      <c r="C91" s="37">
        <v>1022</v>
      </c>
      <c r="D91" s="23" t="s">
        <v>160</v>
      </c>
      <c r="E91" s="11" t="s">
        <v>161</v>
      </c>
      <c r="F91" s="11">
        <v>54.5</v>
      </c>
      <c r="G91" s="11">
        <v>85.2</v>
      </c>
      <c r="H91" s="13">
        <v>72.92</v>
      </c>
      <c r="I91" s="11">
        <v>1</v>
      </c>
    </row>
    <row r="92" spans="1:9" ht="19.5" customHeight="1">
      <c r="A92" s="2">
        <v>90</v>
      </c>
      <c r="B92" s="28"/>
      <c r="C92" s="38"/>
      <c r="D92" s="23" t="s">
        <v>162</v>
      </c>
      <c r="E92" s="11" t="s">
        <v>163</v>
      </c>
      <c r="F92" s="11">
        <v>57</v>
      </c>
      <c r="G92" s="11">
        <v>82.6</v>
      </c>
      <c r="H92" s="13">
        <v>72.36</v>
      </c>
      <c r="I92" s="11">
        <v>2</v>
      </c>
    </row>
    <row r="93" spans="1:9" ht="19.5" customHeight="1">
      <c r="A93" s="2">
        <v>91</v>
      </c>
      <c r="B93" s="29"/>
      <c r="C93" s="39"/>
      <c r="D93" s="23" t="s">
        <v>164</v>
      </c>
      <c r="E93" s="11" t="s">
        <v>165</v>
      </c>
      <c r="F93" s="11">
        <v>56.5</v>
      </c>
      <c r="G93" s="11">
        <v>80</v>
      </c>
      <c r="H93" s="13">
        <v>70.6</v>
      </c>
      <c r="I93" s="11">
        <v>3</v>
      </c>
    </row>
    <row r="94" spans="1:9" ht="19.5" customHeight="1">
      <c r="A94" s="2">
        <v>92</v>
      </c>
      <c r="B94" s="27" t="s">
        <v>376</v>
      </c>
      <c r="C94" s="37">
        <v>1023</v>
      </c>
      <c r="D94" s="23" t="s">
        <v>166</v>
      </c>
      <c r="E94" s="11" t="s">
        <v>167</v>
      </c>
      <c r="F94" s="11">
        <v>64.5</v>
      </c>
      <c r="G94" s="11">
        <v>88.6</v>
      </c>
      <c r="H94" s="13">
        <v>78.96</v>
      </c>
      <c r="I94" s="11">
        <v>1</v>
      </c>
    </row>
    <row r="95" spans="1:9" ht="19.5" customHeight="1">
      <c r="A95" s="2">
        <v>93</v>
      </c>
      <c r="B95" s="28"/>
      <c r="C95" s="38"/>
      <c r="D95" s="23" t="s">
        <v>168</v>
      </c>
      <c r="E95" s="11" t="s">
        <v>169</v>
      </c>
      <c r="F95" s="11">
        <v>60.5</v>
      </c>
      <c r="G95" s="11">
        <v>77.8</v>
      </c>
      <c r="H95" s="13">
        <v>70.88</v>
      </c>
      <c r="I95" s="11">
        <v>2</v>
      </c>
    </row>
    <row r="96" spans="1:9" ht="19.5" customHeight="1">
      <c r="A96" s="2">
        <v>94</v>
      </c>
      <c r="B96" s="29"/>
      <c r="C96" s="39"/>
      <c r="D96" s="23" t="s">
        <v>170</v>
      </c>
      <c r="E96" s="11" t="s">
        <v>171</v>
      </c>
      <c r="F96" s="11">
        <v>60.5</v>
      </c>
      <c r="G96" s="11">
        <v>77.8</v>
      </c>
      <c r="H96" s="13">
        <v>70.88</v>
      </c>
      <c r="I96" s="11">
        <v>2</v>
      </c>
    </row>
    <row r="97" spans="1:9" ht="19.5" customHeight="1">
      <c r="A97" s="2">
        <v>95</v>
      </c>
      <c r="B97" s="27" t="s">
        <v>377</v>
      </c>
      <c r="C97" s="37">
        <v>1024</v>
      </c>
      <c r="D97" s="23" t="s">
        <v>172</v>
      </c>
      <c r="E97" s="11" t="s">
        <v>173</v>
      </c>
      <c r="F97" s="11">
        <v>68</v>
      </c>
      <c r="G97" s="11">
        <v>78.4</v>
      </c>
      <c r="H97" s="13">
        <v>74.24</v>
      </c>
      <c r="I97" s="11">
        <v>1</v>
      </c>
    </row>
    <row r="98" spans="1:9" ht="19.5" customHeight="1">
      <c r="A98" s="2">
        <v>96</v>
      </c>
      <c r="B98" s="28"/>
      <c r="C98" s="38"/>
      <c r="D98" s="23" t="s">
        <v>174</v>
      </c>
      <c r="E98" s="11" t="s">
        <v>175</v>
      </c>
      <c r="F98" s="11">
        <v>59</v>
      </c>
      <c r="G98" s="1">
        <v>80.4</v>
      </c>
      <c r="H98" s="13">
        <v>71.84</v>
      </c>
      <c r="I98" s="11">
        <v>2</v>
      </c>
    </row>
    <row r="99" spans="1:9" ht="19.5" customHeight="1">
      <c r="A99" s="2">
        <v>97</v>
      </c>
      <c r="B99" s="29"/>
      <c r="C99" s="39"/>
      <c r="D99" s="23" t="s">
        <v>176</v>
      </c>
      <c r="E99" s="11" t="s">
        <v>177</v>
      </c>
      <c r="F99" s="11">
        <v>57.5</v>
      </c>
      <c r="G99" s="11">
        <v>77.6</v>
      </c>
      <c r="H99" s="13">
        <v>69.56</v>
      </c>
      <c r="I99" s="11">
        <v>3</v>
      </c>
    </row>
    <row r="100" spans="1:9" ht="19.5" customHeight="1">
      <c r="A100" s="2">
        <v>98</v>
      </c>
      <c r="B100" s="27" t="s">
        <v>178</v>
      </c>
      <c r="C100" s="37">
        <v>1025</v>
      </c>
      <c r="D100" s="23" t="s">
        <v>179</v>
      </c>
      <c r="E100" s="11" t="s">
        <v>180</v>
      </c>
      <c r="F100" s="11">
        <v>66</v>
      </c>
      <c r="G100" s="11">
        <v>84</v>
      </c>
      <c r="H100" s="13">
        <v>76.8</v>
      </c>
      <c r="I100" s="11">
        <v>1</v>
      </c>
    </row>
    <row r="101" spans="1:9" ht="19.5" customHeight="1">
      <c r="A101" s="2">
        <v>99</v>
      </c>
      <c r="B101" s="28"/>
      <c r="C101" s="38"/>
      <c r="D101" s="23" t="s">
        <v>183</v>
      </c>
      <c r="E101" s="11" t="s">
        <v>184</v>
      </c>
      <c r="F101" s="11">
        <v>59.5</v>
      </c>
      <c r="G101" s="11">
        <v>82</v>
      </c>
      <c r="H101" s="13">
        <v>73</v>
      </c>
      <c r="I101" s="11">
        <v>2</v>
      </c>
    </row>
    <row r="102" spans="1:9" ht="19.5" customHeight="1">
      <c r="A102" s="2">
        <v>100</v>
      </c>
      <c r="B102" s="29"/>
      <c r="C102" s="39"/>
      <c r="D102" s="23" t="s">
        <v>181</v>
      </c>
      <c r="E102" s="11" t="s">
        <v>182</v>
      </c>
      <c r="F102" s="11">
        <v>59.5</v>
      </c>
      <c r="G102" s="11">
        <v>78.8</v>
      </c>
      <c r="H102" s="13">
        <f>F102*0.4+G102*0.6</f>
        <v>71.08</v>
      </c>
      <c r="I102" s="11">
        <v>3</v>
      </c>
    </row>
    <row r="103" spans="1:9" ht="19.5" customHeight="1">
      <c r="A103" s="2">
        <v>101</v>
      </c>
      <c r="B103" s="27" t="s">
        <v>378</v>
      </c>
      <c r="C103" s="37">
        <v>1026</v>
      </c>
      <c r="D103" s="23" t="s">
        <v>185</v>
      </c>
      <c r="E103" s="11" t="s">
        <v>186</v>
      </c>
      <c r="F103" s="11">
        <v>59.5</v>
      </c>
      <c r="G103" s="11">
        <v>87.2</v>
      </c>
      <c r="H103" s="13">
        <v>76.12</v>
      </c>
      <c r="I103" s="11">
        <v>1</v>
      </c>
    </row>
    <row r="104" spans="1:9" ht="19.5" customHeight="1">
      <c r="A104" s="2">
        <v>102</v>
      </c>
      <c r="B104" s="28"/>
      <c r="C104" s="38"/>
      <c r="D104" s="23" t="s">
        <v>187</v>
      </c>
      <c r="E104" s="11" t="s">
        <v>188</v>
      </c>
      <c r="F104" s="11">
        <v>58.5</v>
      </c>
      <c r="G104" s="11">
        <v>74.4</v>
      </c>
      <c r="H104" s="13">
        <v>68.04</v>
      </c>
      <c r="I104" s="11">
        <v>2</v>
      </c>
    </row>
    <row r="105" spans="1:9" ht="19.5" customHeight="1">
      <c r="A105" s="2">
        <v>103</v>
      </c>
      <c r="B105" s="29"/>
      <c r="C105" s="39"/>
      <c r="D105" s="23" t="s">
        <v>189</v>
      </c>
      <c r="E105" s="11" t="s">
        <v>190</v>
      </c>
      <c r="F105" s="11">
        <v>59.5</v>
      </c>
      <c r="G105" s="11">
        <v>72.2</v>
      </c>
      <c r="H105" s="13">
        <v>67.12</v>
      </c>
      <c r="I105" s="11">
        <v>3</v>
      </c>
    </row>
    <row r="106" spans="1:9" ht="19.5" customHeight="1">
      <c r="A106" s="2">
        <v>104</v>
      </c>
      <c r="B106" s="27" t="s">
        <v>191</v>
      </c>
      <c r="C106" s="37">
        <v>1027</v>
      </c>
      <c r="D106" s="23" t="s">
        <v>192</v>
      </c>
      <c r="E106" s="11" t="s">
        <v>193</v>
      </c>
      <c r="F106" s="11">
        <v>52</v>
      </c>
      <c r="G106" s="11">
        <v>80.6</v>
      </c>
      <c r="H106" s="13">
        <f>F106*0.4+G106*0.6</f>
        <v>69.16</v>
      </c>
      <c r="I106" s="11">
        <v>1</v>
      </c>
    </row>
    <row r="107" spans="1:9" ht="19.5" customHeight="1">
      <c r="A107" s="2">
        <v>105</v>
      </c>
      <c r="B107" s="28"/>
      <c r="C107" s="38"/>
      <c r="D107" s="23" t="s">
        <v>196</v>
      </c>
      <c r="E107" s="11" t="s">
        <v>197</v>
      </c>
      <c r="F107" s="11">
        <v>47.5</v>
      </c>
      <c r="G107" s="11">
        <v>78.2</v>
      </c>
      <c r="H107" s="13">
        <f>F107*0.4+G107*0.6</f>
        <v>65.92</v>
      </c>
      <c r="I107" s="11">
        <v>2</v>
      </c>
    </row>
    <row r="108" spans="1:9" ht="19.5" customHeight="1">
      <c r="A108" s="2">
        <v>106</v>
      </c>
      <c r="B108" s="29"/>
      <c r="C108" s="39"/>
      <c r="D108" s="23" t="s">
        <v>194</v>
      </c>
      <c r="E108" s="11" t="s">
        <v>195</v>
      </c>
      <c r="F108" s="11">
        <v>49.5</v>
      </c>
      <c r="G108" s="11">
        <v>73.2</v>
      </c>
      <c r="H108" s="13">
        <f>F108*0.4+G108*0.6</f>
        <v>63.72</v>
      </c>
      <c r="I108" s="11">
        <v>3</v>
      </c>
    </row>
    <row r="109" spans="1:9" ht="19.5" customHeight="1">
      <c r="A109" s="2">
        <v>107</v>
      </c>
      <c r="B109" s="27" t="s">
        <v>379</v>
      </c>
      <c r="C109" s="37">
        <v>1028</v>
      </c>
      <c r="D109" s="23" t="s">
        <v>202</v>
      </c>
      <c r="E109" s="11" t="s">
        <v>203</v>
      </c>
      <c r="F109" s="11">
        <v>51</v>
      </c>
      <c r="G109" s="11">
        <v>77.8</v>
      </c>
      <c r="H109" s="13">
        <f>F109*0.4+G109*0.6</f>
        <v>67.08</v>
      </c>
      <c r="I109" s="11">
        <v>1</v>
      </c>
    </row>
    <row r="110" spans="1:9" ht="19.5" customHeight="1">
      <c r="A110" s="2">
        <v>108</v>
      </c>
      <c r="B110" s="28"/>
      <c r="C110" s="38"/>
      <c r="D110" s="23" t="s">
        <v>198</v>
      </c>
      <c r="E110" s="11" t="s">
        <v>199</v>
      </c>
      <c r="F110" s="11">
        <v>58.5</v>
      </c>
      <c r="G110" s="12">
        <v>69.6</v>
      </c>
      <c r="H110" s="13">
        <v>65.16</v>
      </c>
      <c r="I110" s="11">
        <v>2</v>
      </c>
    </row>
    <row r="111" spans="1:9" ht="19.5" customHeight="1">
      <c r="A111" s="2">
        <v>109</v>
      </c>
      <c r="B111" s="29"/>
      <c r="C111" s="39"/>
      <c r="D111" s="23" t="s">
        <v>200</v>
      </c>
      <c r="E111" s="11" t="s">
        <v>201</v>
      </c>
      <c r="F111" s="11">
        <v>54.5</v>
      </c>
      <c r="G111" s="11">
        <v>71.8</v>
      </c>
      <c r="H111" s="13">
        <f aca="true" t="shared" si="0" ref="H111:H142">F111*0.4+G111*0.6</f>
        <v>64.88</v>
      </c>
      <c r="I111" s="11">
        <v>3</v>
      </c>
    </row>
    <row r="112" spans="1:9" ht="19.5" customHeight="1">
      <c r="A112" s="2">
        <v>110</v>
      </c>
      <c r="B112" s="27" t="s">
        <v>380</v>
      </c>
      <c r="C112" s="37">
        <v>1029</v>
      </c>
      <c r="D112" s="23" t="s">
        <v>204</v>
      </c>
      <c r="E112" s="11" t="s">
        <v>205</v>
      </c>
      <c r="F112" s="11">
        <v>62</v>
      </c>
      <c r="G112" s="12">
        <v>74.2</v>
      </c>
      <c r="H112" s="13">
        <f t="shared" si="0"/>
        <v>69.32000000000001</v>
      </c>
      <c r="I112" s="11">
        <v>1</v>
      </c>
    </row>
    <row r="113" spans="1:9" ht="19.5" customHeight="1">
      <c r="A113" s="2">
        <v>111</v>
      </c>
      <c r="B113" s="28"/>
      <c r="C113" s="38"/>
      <c r="D113" s="23" t="s">
        <v>206</v>
      </c>
      <c r="E113" s="11" t="s">
        <v>207</v>
      </c>
      <c r="F113" s="11">
        <v>52</v>
      </c>
      <c r="G113" s="12">
        <v>78.2</v>
      </c>
      <c r="H113" s="13">
        <f t="shared" si="0"/>
        <v>67.72</v>
      </c>
      <c r="I113" s="11">
        <v>2</v>
      </c>
    </row>
    <row r="114" spans="1:9" ht="19.5" customHeight="1">
      <c r="A114" s="2">
        <v>112</v>
      </c>
      <c r="B114" s="29"/>
      <c r="C114" s="39"/>
      <c r="D114" s="23" t="s">
        <v>208</v>
      </c>
      <c r="E114" s="11" t="s">
        <v>209</v>
      </c>
      <c r="F114" s="11">
        <v>51.5</v>
      </c>
      <c r="G114" s="12">
        <v>74.8</v>
      </c>
      <c r="H114" s="13">
        <f t="shared" si="0"/>
        <v>65.47999999999999</v>
      </c>
      <c r="I114" s="11">
        <v>3</v>
      </c>
    </row>
    <row r="115" spans="1:9" ht="19.5" customHeight="1">
      <c r="A115" s="2">
        <v>113</v>
      </c>
      <c r="B115" s="27" t="s">
        <v>381</v>
      </c>
      <c r="C115" s="37">
        <v>1030</v>
      </c>
      <c r="D115" s="23" t="s">
        <v>210</v>
      </c>
      <c r="E115" s="11" t="s">
        <v>211</v>
      </c>
      <c r="F115" s="11">
        <v>56.5</v>
      </c>
      <c r="G115" s="11">
        <v>84.4</v>
      </c>
      <c r="H115" s="13">
        <f t="shared" si="0"/>
        <v>73.24000000000001</v>
      </c>
      <c r="I115" s="11">
        <v>1</v>
      </c>
    </row>
    <row r="116" spans="1:9" ht="19.5" customHeight="1">
      <c r="A116" s="2">
        <v>114</v>
      </c>
      <c r="B116" s="28"/>
      <c r="C116" s="38"/>
      <c r="D116" s="23" t="s">
        <v>214</v>
      </c>
      <c r="E116" s="11" t="s">
        <v>215</v>
      </c>
      <c r="F116" s="11">
        <v>51</v>
      </c>
      <c r="G116" s="11">
        <v>79</v>
      </c>
      <c r="H116" s="13">
        <f t="shared" si="0"/>
        <v>67.8</v>
      </c>
      <c r="I116" s="11">
        <v>2</v>
      </c>
    </row>
    <row r="117" spans="1:9" ht="19.5" customHeight="1">
      <c r="A117" s="2">
        <v>115</v>
      </c>
      <c r="B117" s="29"/>
      <c r="C117" s="39"/>
      <c r="D117" s="23" t="s">
        <v>212</v>
      </c>
      <c r="E117" s="11" t="s">
        <v>213</v>
      </c>
      <c r="F117" s="11">
        <v>53.5</v>
      </c>
      <c r="G117" s="11">
        <v>77</v>
      </c>
      <c r="H117" s="13">
        <f t="shared" si="0"/>
        <v>67.6</v>
      </c>
      <c r="I117" s="11">
        <v>3</v>
      </c>
    </row>
    <row r="118" spans="1:9" ht="19.5" customHeight="1">
      <c r="A118" s="2">
        <v>116</v>
      </c>
      <c r="B118" s="27" t="s">
        <v>382</v>
      </c>
      <c r="C118" s="37">
        <v>1032</v>
      </c>
      <c r="D118" s="23" t="s">
        <v>216</v>
      </c>
      <c r="E118" s="11" t="s">
        <v>217</v>
      </c>
      <c r="F118" s="11">
        <v>62</v>
      </c>
      <c r="G118" s="11">
        <v>86.6</v>
      </c>
      <c r="H118" s="13">
        <f t="shared" si="0"/>
        <v>76.75999999999999</v>
      </c>
      <c r="I118" s="11">
        <v>1</v>
      </c>
    </row>
    <row r="119" spans="1:9" ht="19.5" customHeight="1">
      <c r="A119" s="2">
        <v>117</v>
      </c>
      <c r="B119" s="28"/>
      <c r="C119" s="38"/>
      <c r="D119" s="23" t="s">
        <v>220</v>
      </c>
      <c r="E119" s="11" t="s">
        <v>221</v>
      </c>
      <c r="F119" s="11">
        <v>55</v>
      </c>
      <c r="G119" s="12">
        <v>79</v>
      </c>
      <c r="H119" s="13">
        <f t="shared" si="0"/>
        <v>69.4</v>
      </c>
      <c r="I119" s="11">
        <v>2</v>
      </c>
    </row>
    <row r="120" spans="1:9" ht="19.5" customHeight="1">
      <c r="A120" s="2">
        <v>118</v>
      </c>
      <c r="B120" s="29"/>
      <c r="C120" s="39"/>
      <c r="D120" s="24" t="s">
        <v>218</v>
      </c>
      <c r="E120" s="16" t="s">
        <v>219</v>
      </c>
      <c r="F120" s="16">
        <v>57.5</v>
      </c>
      <c r="G120" s="1">
        <v>68.6</v>
      </c>
      <c r="H120" s="13">
        <f t="shared" si="0"/>
        <v>64.16</v>
      </c>
      <c r="I120" s="11">
        <v>3</v>
      </c>
    </row>
    <row r="121" spans="1:9" ht="19.5" customHeight="1">
      <c r="A121" s="2">
        <v>119</v>
      </c>
      <c r="B121" s="27" t="s">
        <v>383</v>
      </c>
      <c r="C121" s="37">
        <v>1033</v>
      </c>
      <c r="D121" s="23" t="s">
        <v>222</v>
      </c>
      <c r="E121" s="11" t="s">
        <v>223</v>
      </c>
      <c r="F121" s="11">
        <v>55</v>
      </c>
      <c r="G121" s="12">
        <v>86.8</v>
      </c>
      <c r="H121" s="13">
        <f t="shared" si="0"/>
        <v>74.08</v>
      </c>
      <c r="I121" s="11">
        <v>1</v>
      </c>
    </row>
    <row r="122" spans="1:9" ht="19.5" customHeight="1">
      <c r="A122" s="2">
        <v>120</v>
      </c>
      <c r="B122" s="28"/>
      <c r="C122" s="38"/>
      <c r="D122" s="23" t="s">
        <v>224</v>
      </c>
      <c r="E122" s="11" t="s">
        <v>225</v>
      </c>
      <c r="F122" s="11">
        <v>50</v>
      </c>
      <c r="G122" s="12">
        <v>78.2</v>
      </c>
      <c r="H122" s="13">
        <f t="shared" si="0"/>
        <v>66.92</v>
      </c>
      <c r="I122" s="11">
        <v>2</v>
      </c>
    </row>
    <row r="123" spans="1:9" ht="19.5" customHeight="1">
      <c r="A123" s="2">
        <v>121</v>
      </c>
      <c r="B123" s="29"/>
      <c r="C123" s="39"/>
      <c r="D123" s="23" t="s">
        <v>226</v>
      </c>
      <c r="E123" s="11" t="s">
        <v>227</v>
      </c>
      <c r="F123" s="11">
        <v>43</v>
      </c>
      <c r="G123" s="12">
        <v>71</v>
      </c>
      <c r="H123" s="13">
        <f t="shared" si="0"/>
        <v>59.8</v>
      </c>
      <c r="I123" s="11">
        <v>3</v>
      </c>
    </row>
    <row r="124" spans="1:9" ht="19.5" customHeight="1">
      <c r="A124" s="2">
        <v>122</v>
      </c>
      <c r="B124" s="27" t="s">
        <v>228</v>
      </c>
      <c r="C124" s="37">
        <v>1034</v>
      </c>
      <c r="D124" s="23" t="s">
        <v>229</v>
      </c>
      <c r="E124" s="11" t="s">
        <v>230</v>
      </c>
      <c r="F124" s="11">
        <v>68</v>
      </c>
      <c r="G124" s="12">
        <v>86</v>
      </c>
      <c r="H124" s="13">
        <f t="shared" si="0"/>
        <v>78.80000000000001</v>
      </c>
      <c r="I124" s="11">
        <v>1</v>
      </c>
    </row>
    <row r="125" spans="1:9" ht="19.5" customHeight="1">
      <c r="A125" s="2">
        <v>123</v>
      </c>
      <c r="B125" s="28"/>
      <c r="C125" s="38"/>
      <c r="D125" s="23" t="s">
        <v>231</v>
      </c>
      <c r="E125" s="11" t="s">
        <v>232</v>
      </c>
      <c r="F125" s="11">
        <v>62</v>
      </c>
      <c r="G125" s="12">
        <v>77.8</v>
      </c>
      <c r="H125" s="13">
        <f t="shared" si="0"/>
        <v>71.48</v>
      </c>
      <c r="I125" s="11">
        <v>2</v>
      </c>
    </row>
    <row r="126" spans="1:9" ht="19.5" customHeight="1">
      <c r="A126" s="2">
        <v>124</v>
      </c>
      <c r="B126" s="29"/>
      <c r="C126" s="39"/>
      <c r="D126" s="23" t="s">
        <v>233</v>
      </c>
      <c r="E126" s="11" t="s">
        <v>234</v>
      </c>
      <c r="F126" s="11">
        <v>62</v>
      </c>
      <c r="G126" s="12">
        <v>71.2</v>
      </c>
      <c r="H126" s="13">
        <f t="shared" si="0"/>
        <v>67.52</v>
      </c>
      <c r="I126" s="11">
        <v>3</v>
      </c>
    </row>
    <row r="127" spans="1:9" ht="19.5" customHeight="1">
      <c r="A127" s="2">
        <v>125</v>
      </c>
      <c r="B127" s="27" t="s">
        <v>235</v>
      </c>
      <c r="C127" s="37">
        <v>1035</v>
      </c>
      <c r="D127" s="23" t="s">
        <v>237</v>
      </c>
      <c r="E127" s="11" t="s">
        <v>238</v>
      </c>
      <c r="F127" s="11">
        <v>59.5</v>
      </c>
      <c r="G127" s="12">
        <v>82.4</v>
      </c>
      <c r="H127" s="13">
        <f t="shared" si="0"/>
        <v>73.24000000000001</v>
      </c>
      <c r="I127" s="11">
        <v>1</v>
      </c>
    </row>
    <row r="128" spans="1:9" ht="19.5" customHeight="1">
      <c r="A128" s="2">
        <v>126</v>
      </c>
      <c r="B128" s="28"/>
      <c r="C128" s="38"/>
      <c r="D128" s="23" t="s">
        <v>239</v>
      </c>
      <c r="E128" s="11" t="s">
        <v>240</v>
      </c>
      <c r="F128" s="11">
        <v>55.5</v>
      </c>
      <c r="G128" s="12">
        <v>78.2</v>
      </c>
      <c r="H128" s="13">
        <f t="shared" si="0"/>
        <v>69.12</v>
      </c>
      <c r="I128" s="11">
        <v>2</v>
      </c>
    </row>
    <row r="129" spans="1:9" ht="19.5" customHeight="1">
      <c r="A129" s="2">
        <v>127</v>
      </c>
      <c r="B129" s="29"/>
      <c r="C129" s="39"/>
      <c r="D129" s="23" t="s">
        <v>241</v>
      </c>
      <c r="E129" s="11" t="s">
        <v>242</v>
      </c>
      <c r="F129" s="11">
        <v>54</v>
      </c>
      <c r="G129" s="12">
        <v>76.8</v>
      </c>
      <c r="H129" s="13">
        <f t="shared" si="0"/>
        <v>67.68</v>
      </c>
      <c r="I129" s="11">
        <v>3</v>
      </c>
    </row>
    <row r="130" spans="1:9" ht="19.5" customHeight="1">
      <c r="A130" s="2">
        <v>128</v>
      </c>
      <c r="B130" s="27" t="s">
        <v>236</v>
      </c>
      <c r="C130" s="37">
        <v>1036</v>
      </c>
      <c r="D130" s="23" t="s">
        <v>243</v>
      </c>
      <c r="E130" s="11" t="s">
        <v>244</v>
      </c>
      <c r="F130" s="11">
        <v>55</v>
      </c>
      <c r="G130" s="12">
        <v>73.2</v>
      </c>
      <c r="H130" s="13">
        <f t="shared" si="0"/>
        <v>65.92</v>
      </c>
      <c r="I130" s="11">
        <v>1</v>
      </c>
    </row>
    <row r="131" spans="1:9" ht="19.5" customHeight="1">
      <c r="A131" s="2">
        <v>129</v>
      </c>
      <c r="B131" s="28"/>
      <c r="C131" s="38"/>
      <c r="D131" s="23" t="s">
        <v>245</v>
      </c>
      <c r="E131" s="11" t="s">
        <v>246</v>
      </c>
      <c r="F131" s="11">
        <v>53.5</v>
      </c>
      <c r="G131" s="12">
        <v>73.4</v>
      </c>
      <c r="H131" s="13">
        <f t="shared" si="0"/>
        <v>65.44</v>
      </c>
      <c r="I131" s="11">
        <v>2</v>
      </c>
    </row>
    <row r="132" spans="1:9" ht="19.5" customHeight="1">
      <c r="A132" s="2">
        <v>130</v>
      </c>
      <c r="B132" s="29"/>
      <c r="C132" s="39"/>
      <c r="D132" s="23" t="s">
        <v>247</v>
      </c>
      <c r="E132" s="11" t="s">
        <v>248</v>
      </c>
      <c r="F132" s="11">
        <v>52</v>
      </c>
      <c r="G132" s="12">
        <v>74.2</v>
      </c>
      <c r="H132" s="13">
        <f t="shared" si="0"/>
        <v>65.32000000000001</v>
      </c>
      <c r="I132" s="11">
        <v>3</v>
      </c>
    </row>
    <row r="133" spans="1:9" ht="19.5" customHeight="1">
      <c r="A133" s="2">
        <v>131</v>
      </c>
      <c r="B133" s="27" t="s">
        <v>249</v>
      </c>
      <c r="C133" s="37">
        <v>1037</v>
      </c>
      <c r="D133" s="23" t="s">
        <v>250</v>
      </c>
      <c r="E133" s="11" t="s">
        <v>251</v>
      </c>
      <c r="F133" s="11">
        <v>64.5</v>
      </c>
      <c r="G133" s="12">
        <v>80.8</v>
      </c>
      <c r="H133" s="13">
        <f t="shared" si="0"/>
        <v>74.28</v>
      </c>
      <c r="I133" s="11">
        <v>1</v>
      </c>
    </row>
    <row r="134" spans="1:9" ht="19.5" customHeight="1">
      <c r="A134" s="2">
        <v>132</v>
      </c>
      <c r="B134" s="28"/>
      <c r="C134" s="38"/>
      <c r="D134" s="23" t="s">
        <v>252</v>
      </c>
      <c r="E134" s="11" t="s">
        <v>253</v>
      </c>
      <c r="F134" s="11">
        <v>62</v>
      </c>
      <c r="G134" s="12">
        <v>82.4</v>
      </c>
      <c r="H134" s="13">
        <f t="shared" si="0"/>
        <v>74.24000000000001</v>
      </c>
      <c r="I134" s="11">
        <v>2</v>
      </c>
    </row>
    <row r="135" spans="1:9" ht="19.5" customHeight="1">
      <c r="A135" s="2">
        <v>133</v>
      </c>
      <c r="B135" s="29"/>
      <c r="C135" s="39"/>
      <c r="D135" s="23" t="s">
        <v>254</v>
      </c>
      <c r="E135" s="11" t="s">
        <v>255</v>
      </c>
      <c r="F135" s="11">
        <v>59</v>
      </c>
      <c r="G135" s="12">
        <v>79.6</v>
      </c>
      <c r="H135" s="13">
        <f t="shared" si="0"/>
        <v>71.36</v>
      </c>
      <c r="I135" s="11">
        <v>3</v>
      </c>
    </row>
    <row r="136" spans="1:9" ht="19.5" customHeight="1">
      <c r="A136" s="2">
        <v>134</v>
      </c>
      <c r="B136" s="27" t="s">
        <v>384</v>
      </c>
      <c r="C136" s="37">
        <v>1038</v>
      </c>
      <c r="D136" s="23" t="s">
        <v>256</v>
      </c>
      <c r="E136" s="11" t="s">
        <v>257</v>
      </c>
      <c r="F136" s="11">
        <v>61.5</v>
      </c>
      <c r="G136" s="12">
        <v>80.6</v>
      </c>
      <c r="H136" s="13">
        <f t="shared" si="0"/>
        <v>72.96</v>
      </c>
      <c r="I136" s="11">
        <v>1</v>
      </c>
    </row>
    <row r="137" spans="1:9" ht="19.5" customHeight="1">
      <c r="A137" s="2">
        <v>135</v>
      </c>
      <c r="B137" s="28"/>
      <c r="C137" s="38"/>
      <c r="D137" s="23" t="s">
        <v>260</v>
      </c>
      <c r="E137" s="11" t="s">
        <v>261</v>
      </c>
      <c r="F137" s="11">
        <v>46.5</v>
      </c>
      <c r="G137" s="12">
        <v>87</v>
      </c>
      <c r="H137" s="13">
        <f t="shared" si="0"/>
        <v>70.8</v>
      </c>
      <c r="I137" s="11">
        <v>2</v>
      </c>
    </row>
    <row r="138" spans="1:9" ht="19.5" customHeight="1">
      <c r="A138" s="2">
        <v>136</v>
      </c>
      <c r="B138" s="29"/>
      <c r="C138" s="39"/>
      <c r="D138" s="23" t="s">
        <v>258</v>
      </c>
      <c r="E138" s="11" t="s">
        <v>259</v>
      </c>
      <c r="F138" s="11">
        <v>49.5</v>
      </c>
      <c r="G138" s="12">
        <v>79.2</v>
      </c>
      <c r="H138" s="13">
        <f t="shared" si="0"/>
        <v>67.32000000000001</v>
      </c>
      <c r="I138" s="11">
        <v>3</v>
      </c>
    </row>
    <row r="139" spans="1:9" ht="19.5" customHeight="1">
      <c r="A139" s="2">
        <v>137</v>
      </c>
      <c r="B139" s="27" t="s">
        <v>262</v>
      </c>
      <c r="C139" s="37">
        <v>1039</v>
      </c>
      <c r="D139" s="23" t="s">
        <v>263</v>
      </c>
      <c r="E139" s="11" t="s">
        <v>264</v>
      </c>
      <c r="F139" s="11">
        <v>66</v>
      </c>
      <c r="G139" s="12">
        <v>82.6</v>
      </c>
      <c r="H139" s="13">
        <f t="shared" si="0"/>
        <v>75.96</v>
      </c>
      <c r="I139" s="11">
        <v>1</v>
      </c>
    </row>
    <row r="140" spans="1:9" ht="19.5" customHeight="1">
      <c r="A140" s="2">
        <v>138</v>
      </c>
      <c r="B140" s="28"/>
      <c r="C140" s="38"/>
      <c r="D140" s="23" t="s">
        <v>267</v>
      </c>
      <c r="E140" s="11" t="s">
        <v>268</v>
      </c>
      <c r="F140" s="11">
        <v>62.5</v>
      </c>
      <c r="G140" s="12">
        <v>81</v>
      </c>
      <c r="H140" s="13">
        <f t="shared" si="0"/>
        <v>73.6</v>
      </c>
      <c r="I140" s="11">
        <v>2</v>
      </c>
    </row>
    <row r="141" spans="1:9" ht="19.5" customHeight="1">
      <c r="A141" s="2">
        <v>139</v>
      </c>
      <c r="B141" s="29"/>
      <c r="C141" s="39"/>
      <c r="D141" s="23" t="s">
        <v>265</v>
      </c>
      <c r="E141" s="11" t="s">
        <v>266</v>
      </c>
      <c r="F141" s="11">
        <v>63</v>
      </c>
      <c r="G141" s="12">
        <v>79.2</v>
      </c>
      <c r="H141" s="13">
        <f t="shared" si="0"/>
        <v>72.72</v>
      </c>
      <c r="I141" s="11">
        <v>3</v>
      </c>
    </row>
    <row r="142" spans="1:9" ht="19.5" customHeight="1">
      <c r="A142" s="2">
        <v>140</v>
      </c>
      <c r="B142" s="27" t="s">
        <v>385</v>
      </c>
      <c r="C142" s="37">
        <v>1040</v>
      </c>
      <c r="D142" s="23" t="s">
        <v>269</v>
      </c>
      <c r="E142" s="11" t="s">
        <v>270</v>
      </c>
      <c r="F142" s="11">
        <v>65</v>
      </c>
      <c r="G142" s="12">
        <v>80.6</v>
      </c>
      <c r="H142" s="13">
        <f t="shared" si="0"/>
        <v>74.35999999999999</v>
      </c>
      <c r="I142" s="11">
        <v>1</v>
      </c>
    </row>
    <row r="143" spans="1:9" ht="19.5" customHeight="1">
      <c r="A143" s="2">
        <v>141</v>
      </c>
      <c r="B143" s="28"/>
      <c r="C143" s="38"/>
      <c r="D143" s="23" t="s">
        <v>273</v>
      </c>
      <c r="E143" s="11" t="s">
        <v>274</v>
      </c>
      <c r="F143" s="11">
        <v>51</v>
      </c>
      <c r="G143" s="12">
        <v>88</v>
      </c>
      <c r="H143" s="13">
        <f aca="true" t="shared" si="1" ref="H143:H171">F143*0.4+G143*0.6</f>
        <v>73.2</v>
      </c>
      <c r="I143" s="11">
        <v>2</v>
      </c>
    </row>
    <row r="144" spans="1:9" ht="19.5" customHeight="1">
      <c r="A144" s="2">
        <v>142</v>
      </c>
      <c r="B144" s="29"/>
      <c r="C144" s="39"/>
      <c r="D144" s="23" t="s">
        <v>271</v>
      </c>
      <c r="E144" s="11" t="s">
        <v>272</v>
      </c>
      <c r="F144" s="11">
        <v>53.5</v>
      </c>
      <c r="G144" s="12">
        <v>80.2</v>
      </c>
      <c r="H144" s="13">
        <f t="shared" si="1"/>
        <v>69.52</v>
      </c>
      <c r="I144" s="11">
        <v>3</v>
      </c>
    </row>
    <row r="145" spans="1:9" ht="19.5" customHeight="1">
      <c r="A145" s="2">
        <v>143</v>
      </c>
      <c r="B145" s="27" t="s">
        <v>275</v>
      </c>
      <c r="C145" s="37">
        <v>1042</v>
      </c>
      <c r="D145" s="23" t="s">
        <v>278</v>
      </c>
      <c r="E145" s="11" t="s">
        <v>279</v>
      </c>
      <c r="F145" s="11">
        <v>56.5</v>
      </c>
      <c r="G145" s="12">
        <v>85.8</v>
      </c>
      <c r="H145" s="13">
        <f t="shared" si="1"/>
        <v>74.08</v>
      </c>
      <c r="I145" s="11">
        <v>1</v>
      </c>
    </row>
    <row r="146" spans="1:9" ht="19.5" customHeight="1">
      <c r="A146" s="2">
        <v>144</v>
      </c>
      <c r="B146" s="28"/>
      <c r="C146" s="38"/>
      <c r="D146" s="23" t="s">
        <v>276</v>
      </c>
      <c r="E146" s="11" t="s">
        <v>277</v>
      </c>
      <c r="F146" s="11">
        <v>56.5</v>
      </c>
      <c r="G146" s="12">
        <v>78.2</v>
      </c>
      <c r="H146" s="13">
        <f t="shared" si="1"/>
        <v>69.52000000000001</v>
      </c>
      <c r="I146" s="11">
        <v>2</v>
      </c>
    </row>
    <row r="147" spans="1:9" ht="19.5" customHeight="1">
      <c r="A147" s="2">
        <v>145</v>
      </c>
      <c r="B147" s="29"/>
      <c r="C147" s="39"/>
      <c r="D147" s="23" t="s">
        <v>280</v>
      </c>
      <c r="E147" s="11" t="s">
        <v>281</v>
      </c>
      <c r="F147" s="11">
        <v>55.5</v>
      </c>
      <c r="G147" s="12">
        <v>77.6</v>
      </c>
      <c r="H147" s="13">
        <f t="shared" si="1"/>
        <v>68.75999999999999</v>
      </c>
      <c r="I147" s="11">
        <v>3</v>
      </c>
    </row>
    <row r="148" spans="1:9" ht="19.5" customHeight="1">
      <c r="A148" s="2">
        <v>146</v>
      </c>
      <c r="B148" s="27" t="s">
        <v>282</v>
      </c>
      <c r="C148" s="37">
        <v>1044</v>
      </c>
      <c r="D148" s="23" t="s">
        <v>285</v>
      </c>
      <c r="E148" s="11" t="s">
        <v>286</v>
      </c>
      <c r="F148" s="11">
        <v>58</v>
      </c>
      <c r="G148" s="12">
        <v>86</v>
      </c>
      <c r="H148" s="13">
        <f t="shared" si="1"/>
        <v>74.80000000000001</v>
      </c>
      <c r="I148" s="11">
        <v>1</v>
      </c>
    </row>
    <row r="149" spans="1:9" ht="19.5" customHeight="1">
      <c r="A149" s="2">
        <v>147</v>
      </c>
      <c r="B149" s="28"/>
      <c r="C149" s="38"/>
      <c r="D149" s="23" t="s">
        <v>283</v>
      </c>
      <c r="E149" s="11" t="s">
        <v>284</v>
      </c>
      <c r="F149" s="11">
        <v>58</v>
      </c>
      <c r="G149" s="12">
        <v>77.4</v>
      </c>
      <c r="H149" s="13">
        <f t="shared" si="1"/>
        <v>69.64000000000001</v>
      </c>
      <c r="I149" s="11">
        <v>2</v>
      </c>
    </row>
    <row r="150" spans="1:9" ht="19.5" customHeight="1">
      <c r="A150" s="2">
        <v>148</v>
      </c>
      <c r="B150" s="29"/>
      <c r="C150" s="39"/>
      <c r="D150" s="23" t="s">
        <v>287</v>
      </c>
      <c r="E150" s="11" t="s">
        <v>288</v>
      </c>
      <c r="F150" s="11">
        <v>57</v>
      </c>
      <c r="G150" s="12">
        <v>74.2</v>
      </c>
      <c r="H150" s="13">
        <f t="shared" si="1"/>
        <v>67.32000000000001</v>
      </c>
      <c r="I150" s="11">
        <v>3</v>
      </c>
    </row>
    <row r="151" spans="1:9" ht="19.5" customHeight="1">
      <c r="A151" s="2">
        <v>149</v>
      </c>
      <c r="B151" s="27" t="s">
        <v>386</v>
      </c>
      <c r="C151" s="37">
        <v>1045</v>
      </c>
      <c r="D151" s="23" t="s">
        <v>289</v>
      </c>
      <c r="E151" s="11" t="s">
        <v>290</v>
      </c>
      <c r="F151" s="11">
        <v>68</v>
      </c>
      <c r="G151" s="12">
        <v>78.6</v>
      </c>
      <c r="H151" s="13">
        <f t="shared" si="1"/>
        <v>74.36</v>
      </c>
      <c r="I151" s="11">
        <v>1</v>
      </c>
    </row>
    <row r="152" spans="1:9" ht="19.5" customHeight="1">
      <c r="A152" s="2">
        <v>150</v>
      </c>
      <c r="B152" s="28"/>
      <c r="C152" s="38"/>
      <c r="D152" s="23" t="s">
        <v>293</v>
      </c>
      <c r="E152" s="11" t="s">
        <v>294</v>
      </c>
      <c r="F152" s="11">
        <v>64</v>
      </c>
      <c r="G152" s="12">
        <v>77.2</v>
      </c>
      <c r="H152" s="13">
        <f t="shared" si="1"/>
        <v>71.92</v>
      </c>
      <c r="I152" s="11">
        <v>2</v>
      </c>
    </row>
    <row r="153" spans="1:9" ht="19.5" customHeight="1">
      <c r="A153" s="2">
        <v>151</v>
      </c>
      <c r="B153" s="29"/>
      <c r="C153" s="39"/>
      <c r="D153" s="23" t="s">
        <v>291</v>
      </c>
      <c r="E153" s="11" t="s">
        <v>292</v>
      </c>
      <c r="F153" s="11">
        <v>64</v>
      </c>
      <c r="G153" s="12">
        <v>76.6</v>
      </c>
      <c r="H153" s="13">
        <f t="shared" si="1"/>
        <v>71.56</v>
      </c>
      <c r="I153" s="11">
        <v>3</v>
      </c>
    </row>
    <row r="154" spans="1:9" ht="19.5" customHeight="1">
      <c r="A154" s="2">
        <v>152</v>
      </c>
      <c r="B154" s="27" t="s">
        <v>387</v>
      </c>
      <c r="C154" s="37">
        <v>1046</v>
      </c>
      <c r="D154" s="23" t="s">
        <v>295</v>
      </c>
      <c r="E154" s="11" t="s">
        <v>296</v>
      </c>
      <c r="F154" s="11">
        <v>74</v>
      </c>
      <c r="G154" s="12">
        <v>90.2</v>
      </c>
      <c r="H154" s="13">
        <f t="shared" si="1"/>
        <v>83.72</v>
      </c>
      <c r="I154" s="11">
        <v>1</v>
      </c>
    </row>
    <row r="155" spans="1:9" ht="19.5" customHeight="1">
      <c r="A155" s="2">
        <v>153</v>
      </c>
      <c r="B155" s="28"/>
      <c r="C155" s="38"/>
      <c r="D155" s="23" t="s">
        <v>297</v>
      </c>
      <c r="E155" s="11" t="s">
        <v>298</v>
      </c>
      <c r="F155" s="11">
        <v>58</v>
      </c>
      <c r="G155" s="12">
        <v>76.6</v>
      </c>
      <c r="H155" s="13">
        <f t="shared" si="1"/>
        <v>69.16</v>
      </c>
      <c r="I155" s="11">
        <v>2</v>
      </c>
    </row>
    <row r="156" spans="1:9" ht="19.5" customHeight="1">
      <c r="A156" s="2">
        <v>154</v>
      </c>
      <c r="B156" s="29"/>
      <c r="C156" s="39"/>
      <c r="D156" s="23" t="s">
        <v>299</v>
      </c>
      <c r="E156" s="11" t="s">
        <v>300</v>
      </c>
      <c r="F156" s="11">
        <v>43.5</v>
      </c>
      <c r="G156" s="12">
        <v>70</v>
      </c>
      <c r="H156" s="13">
        <f t="shared" si="1"/>
        <v>59.400000000000006</v>
      </c>
      <c r="I156" s="11">
        <v>3</v>
      </c>
    </row>
    <row r="157" spans="1:9" ht="19.5" customHeight="1">
      <c r="A157" s="2">
        <v>155</v>
      </c>
      <c r="B157" s="27" t="s">
        <v>388</v>
      </c>
      <c r="C157" s="37">
        <v>1047</v>
      </c>
      <c r="D157" s="23" t="s">
        <v>301</v>
      </c>
      <c r="E157" s="11" t="s">
        <v>302</v>
      </c>
      <c r="F157" s="11">
        <v>67</v>
      </c>
      <c r="G157" s="12">
        <v>79</v>
      </c>
      <c r="H157" s="13">
        <f t="shared" si="1"/>
        <v>74.2</v>
      </c>
      <c r="I157" s="11">
        <v>1</v>
      </c>
    </row>
    <row r="158" spans="1:9" ht="19.5" customHeight="1">
      <c r="A158" s="2">
        <v>156</v>
      </c>
      <c r="B158" s="28"/>
      <c r="C158" s="38"/>
      <c r="D158" s="23" t="s">
        <v>303</v>
      </c>
      <c r="E158" s="11" t="s">
        <v>304</v>
      </c>
      <c r="F158" s="11">
        <v>58</v>
      </c>
      <c r="G158" s="12">
        <v>78.4</v>
      </c>
      <c r="H158" s="13">
        <f t="shared" si="1"/>
        <v>70.24000000000001</v>
      </c>
      <c r="I158" s="11">
        <v>2</v>
      </c>
    </row>
    <row r="159" spans="1:9" ht="19.5" customHeight="1">
      <c r="A159" s="2">
        <v>157</v>
      </c>
      <c r="B159" s="29"/>
      <c r="C159" s="39"/>
      <c r="D159" s="23" t="s">
        <v>305</v>
      </c>
      <c r="E159" s="10" t="s">
        <v>306</v>
      </c>
      <c r="F159" s="10">
        <v>49.5</v>
      </c>
      <c r="G159" s="12">
        <v>78.8</v>
      </c>
      <c r="H159" s="13">
        <f t="shared" si="1"/>
        <v>67.08</v>
      </c>
      <c r="I159" s="11">
        <v>3</v>
      </c>
    </row>
    <row r="160" spans="1:9" ht="19.5" customHeight="1">
      <c r="A160" s="2">
        <v>158</v>
      </c>
      <c r="B160" s="27" t="s">
        <v>307</v>
      </c>
      <c r="C160" s="37">
        <v>1052</v>
      </c>
      <c r="D160" s="23" t="s">
        <v>312</v>
      </c>
      <c r="E160" s="11" t="s">
        <v>313</v>
      </c>
      <c r="F160" s="11">
        <v>67</v>
      </c>
      <c r="G160" s="12">
        <v>84.8</v>
      </c>
      <c r="H160" s="13">
        <f t="shared" si="1"/>
        <v>77.67999999999999</v>
      </c>
      <c r="I160" s="11">
        <v>1</v>
      </c>
    </row>
    <row r="161" spans="1:9" ht="19.5" customHeight="1">
      <c r="A161" s="2">
        <v>159</v>
      </c>
      <c r="B161" s="28"/>
      <c r="C161" s="38"/>
      <c r="D161" s="23" t="s">
        <v>310</v>
      </c>
      <c r="E161" s="11" t="s">
        <v>311</v>
      </c>
      <c r="F161" s="11">
        <v>68</v>
      </c>
      <c r="G161" s="12">
        <v>76.8</v>
      </c>
      <c r="H161" s="13">
        <f t="shared" si="1"/>
        <v>73.28</v>
      </c>
      <c r="I161" s="11">
        <v>2</v>
      </c>
    </row>
    <row r="162" spans="1:9" ht="19.5" customHeight="1">
      <c r="A162" s="2">
        <v>160</v>
      </c>
      <c r="B162" s="29"/>
      <c r="C162" s="39"/>
      <c r="D162" s="23" t="s">
        <v>314</v>
      </c>
      <c r="E162" s="11" t="s">
        <v>315</v>
      </c>
      <c r="F162" s="11">
        <v>63.5</v>
      </c>
      <c r="G162" s="12">
        <v>78.4</v>
      </c>
      <c r="H162" s="13">
        <f t="shared" si="1"/>
        <v>72.44</v>
      </c>
      <c r="I162" s="11">
        <v>3</v>
      </c>
    </row>
    <row r="163" spans="1:9" ht="19.5" customHeight="1">
      <c r="A163" s="2">
        <v>161</v>
      </c>
      <c r="B163" s="27" t="s">
        <v>389</v>
      </c>
      <c r="C163" s="37">
        <v>1053</v>
      </c>
      <c r="D163" s="23" t="s">
        <v>320</v>
      </c>
      <c r="E163" s="11" t="s">
        <v>321</v>
      </c>
      <c r="F163" s="11">
        <v>60.5</v>
      </c>
      <c r="G163" s="12">
        <v>88.8</v>
      </c>
      <c r="H163" s="13">
        <f t="shared" si="1"/>
        <v>77.47999999999999</v>
      </c>
      <c r="I163" s="11">
        <v>1</v>
      </c>
    </row>
    <row r="164" spans="1:9" ht="19.5" customHeight="1">
      <c r="A164" s="2">
        <v>162</v>
      </c>
      <c r="B164" s="28"/>
      <c r="C164" s="38"/>
      <c r="D164" s="23" t="s">
        <v>316</v>
      </c>
      <c r="E164" s="11" t="s">
        <v>317</v>
      </c>
      <c r="F164" s="11">
        <v>62</v>
      </c>
      <c r="G164" s="12">
        <v>81.6</v>
      </c>
      <c r="H164" s="13">
        <f t="shared" si="1"/>
        <v>73.75999999999999</v>
      </c>
      <c r="I164" s="11">
        <v>2</v>
      </c>
    </row>
    <row r="165" spans="1:9" ht="19.5" customHeight="1">
      <c r="A165" s="2">
        <v>163</v>
      </c>
      <c r="B165" s="29"/>
      <c r="C165" s="39"/>
      <c r="D165" s="23" t="s">
        <v>318</v>
      </c>
      <c r="E165" s="11" t="s">
        <v>319</v>
      </c>
      <c r="F165" s="11">
        <v>61.5</v>
      </c>
      <c r="G165" s="12">
        <v>80</v>
      </c>
      <c r="H165" s="13">
        <f t="shared" si="1"/>
        <v>72.6</v>
      </c>
      <c r="I165" s="11">
        <v>3</v>
      </c>
    </row>
    <row r="166" spans="1:9" ht="19.5" customHeight="1">
      <c r="A166" s="2">
        <v>164</v>
      </c>
      <c r="B166" s="27" t="s">
        <v>308</v>
      </c>
      <c r="C166" s="37">
        <v>1054</v>
      </c>
      <c r="D166" s="23" t="s">
        <v>322</v>
      </c>
      <c r="E166" s="11" t="s">
        <v>323</v>
      </c>
      <c r="F166" s="11">
        <v>60.5</v>
      </c>
      <c r="G166" s="12">
        <v>81.8</v>
      </c>
      <c r="H166" s="13">
        <f t="shared" si="1"/>
        <v>73.28</v>
      </c>
      <c r="I166" s="11">
        <v>1</v>
      </c>
    </row>
    <row r="167" spans="1:9" ht="19.5" customHeight="1">
      <c r="A167" s="2">
        <v>165</v>
      </c>
      <c r="B167" s="28"/>
      <c r="C167" s="38"/>
      <c r="D167" s="23" t="s">
        <v>326</v>
      </c>
      <c r="E167" s="11" t="s">
        <v>327</v>
      </c>
      <c r="F167" s="11">
        <v>54</v>
      </c>
      <c r="G167" s="12">
        <v>83</v>
      </c>
      <c r="H167" s="13">
        <f t="shared" si="1"/>
        <v>71.4</v>
      </c>
      <c r="I167" s="11">
        <v>2</v>
      </c>
    </row>
    <row r="168" spans="1:9" ht="19.5" customHeight="1">
      <c r="A168" s="2">
        <v>166</v>
      </c>
      <c r="B168" s="29"/>
      <c r="C168" s="39"/>
      <c r="D168" s="23" t="s">
        <v>324</v>
      </c>
      <c r="E168" s="11" t="s">
        <v>325</v>
      </c>
      <c r="F168" s="11">
        <v>56</v>
      </c>
      <c r="G168" s="12">
        <v>80.6</v>
      </c>
      <c r="H168" s="13">
        <f t="shared" si="1"/>
        <v>70.75999999999999</v>
      </c>
      <c r="I168" s="11">
        <v>3</v>
      </c>
    </row>
    <row r="169" spans="1:9" ht="19.5" customHeight="1">
      <c r="A169" s="2">
        <v>167</v>
      </c>
      <c r="B169" s="27" t="s">
        <v>309</v>
      </c>
      <c r="C169" s="37">
        <v>1055</v>
      </c>
      <c r="D169" s="23" t="s">
        <v>328</v>
      </c>
      <c r="E169" s="11" t="s">
        <v>329</v>
      </c>
      <c r="F169" s="11">
        <v>61</v>
      </c>
      <c r="G169" s="12">
        <v>82.8</v>
      </c>
      <c r="H169" s="17">
        <f t="shared" si="1"/>
        <v>74.08</v>
      </c>
      <c r="I169" s="11">
        <v>1</v>
      </c>
    </row>
    <row r="170" spans="1:9" ht="19.5" customHeight="1">
      <c r="A170" s="2">
        <v>168</v>
      </c>
      <c r="B170" s="28"/>
      <c r="C170" s="38"/>
      <c r="D170" s="23" t="s">
        <v>332</v>
      </c>
      <c r="E170" s="11" t="s">
        <v>333</v>
      </c>
      <c r="F170" s="11">
        <v>53</v>
      </c>
      <c r="G170" s="12">
        <v>81.6</v>
      </c>
      <c r="H170" s="17">
        <f t="shared" si="1"/>
        <v>70.16</v>
      </c>
      <c r="I170" s="11">
        <v>2</v>
      </c>
    </row>
    <row r="171" spans="1:9" ht="19.5" customHeight="1">
      <c r="A171" s="2">
        <v>169</v>
      </c>
      <c r="B171" s="29"/>
      <c r="C171" s="39"/>
      <c r="D171" s="23" t="s">
        <v>330</v>
      </c>
      <c r="E171" s="11" t="s">
        <v>331</v>
      </c>
      <c r="F171" s="11">
        <v>58</v>
      </c>
      <c r="G171" s="12">
        <v>76.2</v>
      </c>
      <c r="H171" s="17">
        <f t="shared" si="1"/>
        <v>68.92</v>
      </c>
      <c r="I171" s="11">
        <v>3</v>
      </c>
    </row>
    <row r="172" ht="14.25">
      <c r="I172" s="18"/>
    </row>
  </sheetData>
  <mergeCells count="91">
    <mergeCell ref="C163:C165"/>
    <mergeCell ref="C166:C168"/>
    <mergeCell ref="B169:B171"/>
    <mergeCell ref="C169:C171"/>
    <mergeCell ref="C151:C153"/>
    <mergeCell ref="C154:C156"/>
    <mergeCell ref="C157:C159"/>
    <mergeCell ref="C160:C162"/>
    <mergeCell ref="C124:C126"/>
    <mergeCell ref="C127:C129"/>
    <mergeCell ref="C130:C132"/>
    <mergeCell ref="C133:C135"/>
    <mergeCell ref="B160:B162"/>
    <mergeCell ref="B163:B165"/>
    <mergeCell ref="B166:B168"/>
    <mergeCell ref="C118:C120"/>
    <mergeCell ref="C121:C123"/>
    <mergeCell ref="C136:C138"/>
    <mergeCell ref="C139:C141"/>
    <mergeCell ref="C142:C144"/>
    <mergeCell ref="C145:C147"/>
    <mergeCell ref="C148:C150"/>
    <mergeCell ref="B148:B150"/>
    <mergeCell ref="B151:B153"/>
    <mergeCell ref="B154:B156"/>
    <mergeCell ref="B157:B159"/>
    <mergeCell ref="B136:B138"/>
    <mergeCell ref="B139:B141"/>
    <mergeCell ref="B142:B144"/>
    <mergeCell ref="B145:B147"/>
    <mergeCell ref="B124:B126"/>
    <mergeCell ref="B127:B129"/>
    <mergeCell ref="B130:B132"/>
    <mergeCell ref="B133:B135"/>
    <mergeCell ref="C112:C114"/>
    <mergeCell ref="C115:C117"/>
    <mergeCell ref="B118:B120"/>
    <mergeCell ref="B121:B123"/>
    <mergeCell ref="B115:B117"/>
    <mergeCell ref="B112:B114"/>
    <mergeCell ref="C79:C81"/>
    <mergeCell ref="C82:C84"/>
    <mergeCell ref="C100:C102"/>
    <mergeCell ref="C103:C105"/>
    <mergeCell ref="C85:C87"/>
    <mergeCell ref="C88:C90"/>
    <mergeCell ref="C91:C93"/>
    <mergeCell ref="C94:C96"/>
    <mergeCell ref="C97:C99"/>
    <mergeCell ref="B103:B105"/>
    <mergeCell ref="B106:B108"/>
    <mergeCell ref="B109:B111"/>
    <mergeCell ref="C106:C108"/>
    <mergeCell ref="C109:C111"/>
    <mergeCell ref="B91:B93"/>
    <mergeCell ref="B94:B96"/>
    <mergeCell ref="B97:B99"/>
    <mergeCell ref="B100:B102"/>
    <mergeCell ref="B79:B81"/>
    <mergeCell ref="B82:B84"/>
    <mergeCell ref="B85:B87"/>
    <mergeCell ref="B88:B90"/>
    <mergeCell ref="C70:C72"/>
    <mergeCell ref="B70:B72"/>
    <mergeCell ref="B73:B75"/>
    <mergeCell ref="B76:B78"/>
    <mergeCell ref="C73:C75"/>
    <mergeCell ref="C76:C78"/>
    <mergeCell ref="C64:C66"/>
    <mergeCell ref="B64:B66"/>
    <mergeCell ref="C67:C69"/>
    <mergeCell ref="B67:B69"/>
    <mergeCell ref="B52:B60"/>
    <mergeCell ref="C52:C60"/>
    <mergeCell ref="B61:B63"/>
    <mergeCell ref="C61:C63"/>
    <mergeCell ref="B34:B48"/>
    <mergeCell ref="C34:C48"/>
    <mergeCell ref="C49:C51"/>
    <mergeCell ref="B49:B51"/>
    <mergeCell ref="C9:C11"/>
    <mergeCell ref="C3:C5"/>
    <mergeCell ref="C6:C8"/>
    <mergeCell ref="A1:I1"/>
    <mergeCell ref="B3:B5"/>
    <mergeCell ref="B6:B8"/>
    <mergeCell ref="B9:B11"/>
    <mergeCell ref="B20:B33"/>
    <mergeCell ref="C20:C33"/>
    <mergeCell ref="B12:B19"/>
    <mergeCell ref="C12:C19"/>
  </mergeCells>
  <printOptions/>
  <pageMargins left="0.54" right="0.62" top="0.85" bottom="0.8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</dc:creator>
  <cp:keywords/>
  <dc:description/>
  <cp:lastModifiedBy>周永平(宁夏人事考试中心)</cp:lastModifiedBy>
  <cp:lastPrinted>2013-08-12T10:20:32Z</cp:lastPrinted>
  <dcterms:created xsi:type="dcterms:W3CDTF">2012-06-21T06:06:51Z</dcterms:created>
  <dcterms:modified xsi:type="dcterms:W3CDTF">2013-08-13T00:38:56Z</dcterms:modified>
  <cp:category/>
  <cp:version/>
  <cp:contentType/>
  <cp:contentStatus/>
</cp:coreProperties>
</file>