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10695" activeTab="0"/>
  </bookViews>
  <sheets>
    <sheet name="职位一览表" sheetId="1" r:id="rId1"/>
  </sheets>
  <definedNames>
    <definedName name="_xlnm.Print_Titles" localSheetId="0">'职位一览表'!$1:$2</definedName>
  </definedNames>
  <calcPr fullCalcOnLoad="1"/>
</workbook>
</file>

<file path=xl/sharedStrings.xml><?xml version="1.0" encoding="utf-8"?>
<sst xmlns="http://schemas.openxmlformats.org/spreadsheetml/2006/main" count="285" uniqueCount="198">
  <si>
    <t>招聘岗位简介</t>
  </si>
  <si>
    <t>招聘人数</t>
  </si>
  <si>
    <t>学历</t>
  </si>
  <si>
    <t>专业</t>
  </si>
  <si>
    <t>其它招聘条件</t>
  </si>
  <si>
    <t>大专及以上</t>
  </si>
  <si>
    <t>专业技术岗位</t>
  </si>
  <si>
    <t>水库建设、防洪及供水管理</t>
  </si>
  <si>
    <t>电脑的组装与维护</t>
  </si>
  <si>
    <t>广告设计</t>
  </si>
  <si>
    <t>计算机网络技术</t>
  </si>
  <si>
    <t>单片机控制技术</t>
  </si>
  <si>
    <t>电气安装与维修</t>
  </si>
  <si>
    <t>电子产品的安装与调试</t>
  </si>
  <si>
    <t>汽车维修与维护</t>
  </si>
  <si>
    <t>汽车运用技术、制冷与空调技术、汽车制造与装配技术、汽车检测与维修技术、汽车电子技术、汽车改装技术、汽车技术服务与营销、汽车整形技术、摩托车制造与维修、农业机械应用技术、汽车维修工程教育</t>
  </si>
  <si>
    <t>汽车整形技术</t>
  </si>
  <si>
    <t>汽车电器</t>
  </si>
  <si>
    <t>服装设计与缝制</t>
  </si>
  <si>
    <t>纺织品设计、服装工艺技术、服装表演、服用材料设计与应用、美术设计、服装养护技术、服装设计、服装设计与工艺、工艺美术、艺术设计</t>
  </si>
  <si>
    <t>服装CAD</t>
  </si>
  <si>
    <t>钳工教学</t>
  </si>
  <si>
    <t>数控设备应用与维护、数控技术、计算机控制技术、机电设备维修与管理、数控设备应用与维护、自动化生产设备应用、模具设计与制造、机电一体化技术、机械制造与自动化、机械设计与制造、机械设计制造及其自动化、农业机械教育、机械制造工艺教育、制造工程</t>
  </si>
  <si>
    <t>车、铣工教学</t>
  </si>
  <si>
    <t>舞蹈及形体艺术</t>
  </si>
  <si>
    <t>钢琴伴奏、乐器维修技术、钢琴调律、舞蹈、学前教育、舞蹈教育、舞蹈学、舞蹈编导、音乐、音乐教育、美术设计、美术、工艺美术</t>
  </si>
  <si>
    <t>钢琴</t>
  </si>
  <si>
    <t>手工艺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</si>
  <si>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</si>
  <si>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</si>
  <si>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</si>
  <si>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</si>
  <si>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</si>
  <si>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</si>
  <si>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</si>
  <si>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</si>
  <si>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</si>
  <si>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</si>
  <si>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</si>
  <si>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</si>
  <si>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</si>
  <si>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</si>
  <si>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</si>
  <si>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</si>
  <si>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</si>
  <si>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</si>
  <si>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</si>
  <si>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</si>
  <si>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</si>
  <si>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</si>
  <si>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</si>
  <si>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</si>
  <si>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</si>
  <si>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</si>
  <si>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</si>
  <si>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</si>
  <si>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</si>
  <si>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</si>
  <si>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</si>
  <si>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</si>
  <si>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</si>
  <si>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</si>
  <si>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</si>
  <si>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</si>
  <si>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</si>
  <si>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</si>
  <si>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</si>
  <si>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</si>
  <si>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 xml:space="preserve"> 计算机制图、电脑图文处理与制版、广告电脑制作、信息与多媒体技术、信息及通信网络应用技术、计算机美术设计、美术设计、计算机图形图像处理、计算机组装与维修、工厂计算机集中控制、计算机辅助设计、计算机控制技术、机电设备及微机应用、计算机系统维护技术、计算机辅助制造工艺、微电子控制技术、数据库应用与信息管理、计算机辅助设计与制造、信息管理与信息系统、经济信息管理与计算机应用、企业信息计算机管理、动漫设计与制作、交通安全与智能控制、三维动画设计、广告媒体开发、广告经营与管理、计算机音乐制作、动画、计算机科学与技术</t>
  </si>
  <si>
    <t>主管部门</t>
  </si>
  <si>
    <t>招聘岗位类型</t>
  </si>
  <si>
    <t>备注</t>
  </si>
  <si>
    <t>专业技术岗位</t>
  </si>
  <si>
    <t>城市规划管理工作</t>
  </si>
  <si>
    <t>01</t>
  </si>
  <si>
    <t>本科及以上</t>
  </si>
  <si>
    <t>城市规划、资源环境与城乡规划管理、土木工程、测绘工程</t>
  </si>
  <si>
    <t>工业园区管理工作</t>
  </si>
  <si>
    <t>02</t>
  </si>
  <si>
    <t>大专及以上</t>
  </si>
  <si>
    <t>土木工程、土木工程检测技术、工程造价、建筑工程管理、建筑工程项目管理、建筑工程技术、建筑经济管理、工程监理、工程质量监督与管理、建筑工程项目管理、建筑会计与投资审计、审计学、会计与审计、审计实务 、工程监理、工程管理、环境规划与管理、城镇规划、城镇建设、城市管理与监察、资源环境与城乡规划管理、城市规划、城市规划与设计、应用化工技术、化学工程与工艺、化学工程与工业生物工程、化学工艺、化学工程与技术</t>
  </si>
  <si>
    <t>桥梁工程建设审计工作</t>
  </si>
  <si>
    <t>乡镇人民政府</t>
  </si>
  <si>
    <t>农产品销售、市场开发工作</t>
  </si>
  <si>
    <t>市场营销、市场开发与营销、营销与策划</t>
  </si>
  <si>
    <t>高酿、坪地各1人</t>
  </si>
  <si>
    <t>人工影响天气作业</t>
  </si>
  <si>
    <t>计算机及相关专业、农学、生态学</t>
  </si>
  <si>
    <t>工程质量监督、检测工作</t>
  </si>
  <si>
    <t>土木工程、工程造价、测量工程、工程测量技术、交通工程、公路运输类、工程管理类</t>
  </si>
  <si>
    <t>管理岗位</t>
  </si>
  <si>
    <t>法学类、管理学（大类）</t>
  </si>
  <si>
    <t>中专及以上</t>
  </si>
  <si>
    <t>红土水库管理所、石灰冲水库管理所各1人</t>
  </si>
  <si>
    <t>基层所渠道管理</t>
  </si>
  <si>
    <t>会计工作</t>
  </si>
  <si>
    <t>环境监测与技术分析</t>
  </si>
  <si>
    <t>水土保持与水环境类、环保类、环境科学类、环境与安全类、应用化学、化学教育</t>
  </si>
  <si>
    <t>价格评估鉴定</t>
  </si>
  <si>
    <t>会计及相关专业</t>
  </si>
  <si>
    <t>坪地镇人民政府</t>
  </si>
  <si>
    <t>坪地镇人力资源和社会保障中心</t>
  </si>
  <si>
    <t>人力资源社会保障工作</t>
  </si>
  <si>
    <t>人力资源管理、工商管理、环境艺术设计、汉语言文学</t>
  </si>
  <si>
    <t>地湖乡人民政府</t>
  </si>
  <si>
    <t>残疾人工作</t>
  </si>
  <si>
    <t>不限</t>
  </si>
  <si>
    <t>奖励扶助办公室工作</t>
  </si>
  <si>
    <t>计算机网络技术、计算机网络工程、计算机网络技术与信息处理</t>
  </si>
  <si>
    <t>计划生育技术服务工作</t>
  </si>
  <si>
    <t>医学影像、医学影像学、放射医学、影像医学与核医学</t>
  </si>
  <si>
    <t>乡镇计生站</t>
  </si>
  <si>
    <t>临床检验诊断学、医学检验、医学检验技术、医学实验学,卫生检验、卫生检验与检疫技术、药学、药物制剂、应用药学、药物化学、药剂学、药理学</t>
  </si>
  <si>
    <t>邦洞、坪地、蓝田、社学、渡马、注溪、地湖、竹林、江东各1人</t>
  </si>
  <si>
    <t>临床检验诊断学、医学检验、医学检验技术、医学实验学、卫生检验、卫生检验与检疫技术、</t>
  </si>
  <si>
    <t>瓮洞、高酿、石洞、远口、坌处、白市、蓝田各1人</t>
  </si>
  <si>
    <t>临床医学、妇科学、产科学、外科学、全科医学,药学、药物制剂、应用药学、药物化学、药剂学、药理学</t>
  </si>
  <si>
    <t>坌处、白市、渡马、注溪各1人</t>
  </si>
  <si>
    <t>邦洞、坪地、高酿、坌处、地湖、竹林、江东各1人</t>
  </si>
  <si>
    <t>临床医学、妇科学、妇产科学、产科学、外科学、全科医学</t>
  </si>
  <si>
    <t>蓝田、石洞、远口各1人；瓮洞2人</t>
  </si>
  <si>
    <t>护理、护理学、高级护理、妇科护理、产科护理、儿科护理、社区护理</t>
  </si>
  <si>
    <t>白市、渡马、江东各1人</t>
  </si>
  <si>
    <t>动漫设计与制作</t>
  </si>
  <si>
    <t>电子信息工程技术、应用电子技术、广播电视技术、电力系统自动化技术、通信网络与设备、卫星数字技术、程控交换技术、光纤通信、液晶显示与光电技术、电子电路设计与工艺、数字媒体技术、电子声像技术、电子工程、机械电子技术、电子应用技术、飞行器电子装配技术、电子信息科学与技术、电子信息工程、电子科学与技术、集成电路设计与集成系统</t>
  </si>
  <si>
    <t>招聘单位</t>
  </si>
  <si>
    <t>招聘单位代码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</si>
  <si>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</si>
  <si>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</si>
  <si>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</si>
  <si>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</si>
  <si>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</si>
  <si>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</si>
  <si>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</si>
  <si>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</si>
  <si>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</si>
  <si>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</si>
  <si>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招聘岗位代码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</si>
  <si>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</si>
  <si>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</si>
  <si>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</si>
  <si>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</si>
  <si>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</si>
  <si>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</si>
  <si>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</si>
  <si>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</si>
  <si>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</si>
  <si>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</si>
  <si>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合计</t>
  </si>
  <si>
    <t>道路桥梁工程技术、道路桥梁与渡河工程、道路桥梁与渡河濒海工程、桥梁与隧道工程</t>
  </si>
  <si>
    <t>乡镇农业服务中心</t>
  </si>
  <si>
    <t>县建设项目预结算审查中心</t>
  </si>
  <si>
    <t>县审计局</t>
  </si>
  <si>
    <t>县工业园区管理委员会</t>
  </si>
  <si>
    <t>县城乡规划管理办公室</t>
  </si>
  <si>
    <t>县住房和城乡建设局</t>
  </si>
  <si>
    <t>县人工影响天气作业指挥中心</t>
  </si>
  <si>
    <t>县气象局</t>
  </si>
  <si>
    <t>县交通建设工程质量监督站</t>
  </si>
  <si>
    <t>县交通局</t>
  </si>
  <si>
    <t>县海事救助中心</t>
  </si>
  <si>
    <t>县地方海事处</t>
  </si>
  <si>
    <t>县水利局</t>
  </si>
  <si>
    <t>县环境监测站</t>
  </si>
  <si>
    <t>县环保局</t>
  </si>
  <si>
    <t>县物价管理办公室</t>
  </si>
  <si>
    <t>县价格认证中心</t>
  </si>
  <si>
    <t>地湖乡残疾人联合会</t>
  </si>
  <si>
    <t>县文广局</t>
  </si>
  <si>
    <t>县广播电视台</t>
  </si>
  <si>
    <t>县人口和计划生育局奖励扶助办公室</t>
  </si>
  <si>
    <t>县人口和计划生育局信息中心</t>
  </si>
  <si>
    <t>县计划生育妇幼保健中心</t>
  </si>
  <si>
    <t>县计生局</t>
  </si>
  <si>
    <t>县中等职业技术学校</t>
  </si>
  <si>
    <t>县教育局</t>
  </si>
  <si>
    <t>县财政局</t>
  </si>
  <si>
    <t>县财政监督检查执法大队</t>
  </si>
  <si>
    <t>县鱼塘水库工程管理处</t>
  </si>
  <si>
    <t>海事管理与执法工作</t>
  </si>
  <si>
    <t>县水利局下属水库管理所</t>
  </si>
  <si>
    <t>03</t>
  </si>
  <si>
    <t>04</t>
  </si>
  <si>
    <t>人口计生信息管理</t>
  </si>
  <si>
    <t>男播音员</t>
  </si>
  <si>
    <t>限女性</t>
  </si>
  <si>
    <t>女播音员</t>
  </si>
  <si>
    <t>限男性</t>
  </si>
  <si>
    <t>先试播后笔试</t>
  </si>
  <si>
    <t>水利类、水利大类</t>
  </si>
  <si>
    <t>新闻传播学类、 艺术类；播音与主持艺术、 汉语言文学</t>
  </si>
  <si>
    <t>法学（大类）、文学（大类）、语言文化类；计算机与多媒体</t>
  </si>
  <si>
    <t>临床检验诊断学、医学检验、医学实验学、卫生检验</t>
  </si>
  <si>
    <t>工程造价</t>
  </si>
  <si>
    <t>工程造价监管</t>
  </si>
  <si>
    <t>大气科学（气象）类、生态学</t>
  </si>
  <si>
    <t xml:space="preserve">天柱县2013年公开招聘事业单位工作人员职位一览表  </t>
  </si>
  <si>
    <t>39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</si>
</sst>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S48"/>
  <sheetViews>
    <sheetView tabSelected="1" zoomScalePageLayoutView="0" workbookViewId="0" topLeftCell="A1">
      <pane ySplit="2" topLeftCell="BM5" activePane="bottomLeft" state="frozen"/>
      <selection pane="topLeft" activeCell="A1" sqref="A1"/>
      <selection pane="bottomLeft" activeCell="I9" sqref="I9"/>
    </sheetView>
  </sheetViews>
  <sheetFormatPr defaultColWidth="9.00390625" defaultRowHeight="20.25" customHeight="1"/>
  <cols>
    <col min="1" max="1" width="10.25390625" style="2" customWidth="1"/>
    <col min="2" max="2" width="13.00390625" style="2" customWidth="1"/>
    <col min="3" max="3" width="5.75390625" style="2" customWidth="1"/>
    <col min="4" max="4" width="5.50390625" style="18" customWidth="1"/>
    <col min="5" max="5" width="6.625" style="2" customWidth="1"/>
    <col min="6" max="6" width="11.75390625" style="2" customWidth="1"/>
    <col min="7" max="7" width="4.125" style="2" customWidth="1"/>
    <col min="8" max="8" width="8.50390625" style="2" customWidth="1"/>
    <col min="9" max="9" width="34.25390625" style="2" customWidth="1"/>
    <col min="10" max="10" width="7.25390625" style="2" customWidth="1"/>
    <col min="11" max="11" width="16.75390625" style="10" customWidth="1"/>
    <col min="12" max="16384" width="9.00390625" style="2" customWidth="1"/>
  </cols>
  <sheetData>
    <row r="1" spans="1:19" ht="24.75" customHeight="1">
      <c r="A1" s="20" t="s">
        <v>196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"/>
      <c r="M1" s="3"/>
      <c r="N1" s="3"/>
      <c r="O1" s="3"/>
      <c r="P1" s="3"/>
      <c r="Q1" s="3"/>
      <c r="R1" s="3"/>
      <c r="S1" s="3"/>
    </row>
    <row r="2" spans="1:11" s="6" customFormat="1" ht="27.75" customHeight="1">
      <c r="A2" s="4" t="s">
        <v>69</v>
      </c>
      <c r="B2" s="4" t="s">
        <v>125</v>
      </c>
      <c r="C2" s="4" t="s">
        <v>126</v>
      </c>
      <c r="D2" s="5" t="s">
        <v>137</v>
      </c>
      <c r="E2" s="4" t="s">
        <v>70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71</v>
      </c>
    </row>
    <row r="3" spans="1:11" s="10" customFormat="1" ht="25.5" customHeight="1">
      <c r="A3" s="7" t="s">
        <v>155</v>
      </c>
      <c r="B3" s="7" t="s">
        <v>154</v>
      </c>
      <c r="C3" s="8" t="s">
        <v>127</v>
      </c>
      <c r="D3" s="8" t="s">
        <v>74</v>
      </c>
      <c r="E3" s="7" t="s">
        <v>72</v>
      </c>
      <c r="F3" s="7" t="s">
        <v>73</v>
      </c>
      <c r="G3" s="7">
        <v>1</v>
      </c>
      <c r="H3" s="7" t="s">
        <v>75</v>
      </c>
      <c r="I3" s="7" t="s">
        <v>76</v>
      </c>
      <c r="J3" s="9"/>
      <c r="K3" s="7"/>
    </row>
    <row r="4" spans="1:11" s="10" customFormat="1" ht="117.75" customHeight="1">
      <c r="A4" s="7" t="s">
        <v>153</v>
      </c>
      <c r="B4" s="7" t="s">
        <v>153</v>
      </c>
      <c r="C4" s="8" t="s">
        <v>128</v>
      </c>
      <c r="D4" s="8" t="s">
        <v>78</v>
      </c>
      <c r="E4" s="7" t="s">
        <v>6</v>
      </c>
      <c r="F4" s="7" t="s">
        <v>77</v>
      </c>
      <c r="G4" s="7">
        <v>5</v>
      </c>
      <c r="H4" s="7" t="s">
        <v>79</v>
      </c>
      <c r="I4" s="7" t="s">
        <v>80</v>
      </c>
      <c r="J4" s="7"/>
      <c r="K4" s="7"/>
    </row>
    <row r="5" spans="1:11" s="10" customFormat="1" ht="31.5" customHeight="1">
      <c r="A5" s="7" t="s">
        <v>152</v>
      </c>
      <c r="B5" s="7" t="s">
        <v>151</v>
      </c>
      <c r="C5" s="8" t="s">
        <v>129</v>
      </c>
      <c r="D5" s="8" t="s">
        <v>181</v>
      </c>
      <c r="E5" s="7" t="s">
        <v>72</v>
      </c>
      <c r="F5" s="7" t="s">
        <v>81</v>
      </c>
      <c r="G5" s="7">
        <v>1</v>
      </c>
      <c r="H5" s="7" t="s">
        <v>79</v>
      </c>
      <c r="I5" s="7" t="s">
        <v>149</v>
      </c>
      <c r="J5" s="7"/>
      <c r="K5" s="7"/>
    </row>
    <row r="6" spans="1:11" s="10" customFormat="1" ht="30" customHeight="1">
      <c r="A6" s="7" t="s">
        <v>82</v>
      </c>
      <c r="B6" s="7" t="s">
        <v>150</v>
      </c>
      <c r="C6" s="8" t="s">
        <v>130</v>
      </c>
      <c r="D6" s="8" t="s">
        <v>182</v>
      </c>
      <c r="E6" s="7" t="s">
        <v>72</v>
      </c>
      <c r="F6" s="7" t="s">
        <v>83</v>
      </c>
      <c r="G6" s="11">
        <v>2</v>
      </c>
      <c r="H6" s="11" t="s">
        <v>79</v>
      </c>
      <c r="I6" s="7" t="s">
        <v>84</v>
      </c>
      <c r="J6" s="7"/>
      <c r="K6" s="7" t="s">
        <v>85</v>
      </c>
    </row>
    <row r="7" spans="1:11" s="10" customFormat="1" ht="25.5" customHeight="1">
      <c r="A7" s="19" t="s">
        <v>157</v>
      </c>
      <c r="B7" s="19" t="s">
        <v>156</v>
      </c>
      <c r="C7" s="23" t="s">
        <v>131</v>
      </c>
      <c r="D7" s="8" t="s">
        <v>28</v>
      </c>
      <c r="E7" s="7" t="s">
        <v>72</v>
      </c>
      <c r="F7" s="7" t="s">
        <v>86</v>
      </c>
      <c r="G7" s="11">
        <v>1</v>
      </c>
      <c r="H7" s="11" t="s">
        <v>75</v>
      </c>
      <c r="I7" s="7" t="s">
        <v>195</v>
      </c>
      <c r="J7" s="7"/>
      <c r="K7" s="7"/>
    </row>
    <row r="8" spans="1:11" s="10" customFormat="1" ht="26.25" customHeight="1">
      <c r="A8" s="19"/>
      <c r="B8" s="19"/>
      <c r="C8" s="23"/>
      <c r="D8" s="8" t="s">
        <v>29</v>
      </c>
      <c r="E8" s="7" t="s">
        <v>72</v>
      </c>
      <c r="F8" s="7" t="s">
        <v>86</v>
      </c>
      <c r="G8" s="11">
        <v>1</v>
      </c>
      <c r="H8" s="11" t="s">
        <v>75</v>
      </c>
      <c r="I8" s="7" t="s">
        <v>87</v>
      </c>
      <c r="J8" s="7"/>
      <c r="K8" s="7"/>
    </row>
    <row r="9" spans="1:11" s="10" customFormat="1" ht="36.75" customHeight="1">
      <c r="A9" s="7" t="s">
        <v>159</v>
      </c>
      <c r="B9" s="7" t="s">
        <v>158</v>
      </c>
      <c r="C9" s="8" t="s">
        <v>132</v>
      </c>
      <c r="D9" s="8" t="s">
        <v>30</v>
      </c>
      <c r="E9" s="7" t="s">
        <v>72</v>
      </c>
      <c r="F9" s="7" t="s">
        <v>88</v>
      </c>
      <c r="G9" s="7">
        <v>3</v>
      </c>
      <c r="H9" s="7" t="s">
        <v>79</v>
      </c>
      <c r="I9" s="7" t="s">
        <v>89</v>
      </c>
      <c r="J9" s="7"/>
      <c r="K9" s="7"/>
    </row>
    <row r="10" spans="1:11" s="10" customFormat="1" ht="31.5" customHeight="1">
      <c r="A10" s="7" t="s">
        <v>161</v>
      </c>
      <c r="B10" s="7" t="s">
        <v>160</v>
      </c>
      <c r="C10" s="8" t="s">
        <v>133</v>
      </c>
      <c r="D10" s="8" t="s">
        <v>31</v>
      </c>
      <c r="E10" s="7" t="s">
        <v>90</v>
      </c>
      <c r="F10" s="1" t="s">
        <v>179</v>
      </c>
      <c r="G10" s="7">
        <v>1</v>
      </c>
      <c r="H10" s="7" t="s">
        <v>75</v>
      </c>
      <c r="I10" s="7" t="s">
        <v>91</v>
      </c>
      <c r="J10" s="7"/>
      <c r="K10" s="7"/>
    </row>
    <row r="11" spans="1:11" s="10" customFormat="1" ht="34.5" customHeight="1">
      <c r="A11" s="7" t="s">
        <v>162</v>
      </c>
      <c r="B11" s="7" t="s">
        <v>180</v>
      </c>
      <c r="C11" s="8" t="s">
        <v>134</v>
      </c>
      <c r="D11" s="8" t="s">
        <v>32</v>
      </c>
      <c r="E11" s="7" t="s">
        <v>72</v>
      </c>
      <c r="F11" s="7" t="s">
        <v>7</v>
      </c>
      <c r="G11" s="7">
        <v>2</v>
      </c>
      <c r="H11" s="7" t="s">
        <v>92</v>
      </c>
      <c r="I11" s="1" t="s">
        <v>189</v>
      </c>
      <c r="J11" s="7"/>
      <c r="K11" s="7" t="s">
        <v>93</v>
      </c>
    </row>
    <row r="12" spans="1:11" s="10" customFormat="1" ht="30.75" customHeight="1">
      <c r="A12" s="7" t="s">
        <v>178</v>
      </c>
      <c r="B12" s="7" t="s">
        <v>178</v>
      </c>
      <c r="C12" s="8" t="s">
        <v>135</v>
      </c>
      <c r="D12" s="8" t="s">
        <v>33</v>
      </c>
      <c r="E12" s="7" t="s">
        <v>72</v>
      </c>
      <c r="F12" s="7" t="s">
        <v>94</v>
      </c>
      <c r="G12" s="7">
        <v>2</v>
      </c>
      <c r="H12" s="7" t="s">
        <v>92</v>
      </c>
      <c r="I12" s="1" t="s">
        <v>189</v>
      </c>
      <c r="J12" s="7"/>
      <c r="K12" s="7"/>
    </row>
    <row r="13" spans="1:11" s="10" customFormat="1" ht="25.5" customHeight="1">
      <c r="A13" s="19" t="s">
        <v>176</v>
      </c>
      <c r="B13" s="19" t="s">
        <v>177</v>
      </c>
      <c r="C13" s="23" t="s">
        <v>136</v>
      </c>
      <c r="D13" s="8" t="s">
        <v>34</v>
      </c>
      <c r="E13" s="7" t="s">
        <v>90</v>
      </c>
      <c r="F13" s="7" t="s">
        <v>95</v>
      </c>
      <c r="G13" s="7">
        <v>2</v>
      </c>
      <c r="H13" s="7" t="s">
        <v>75</v>
      </c>
      <c r="I13" s="1" t="s">
        <v>99</v>
      </c>
      <c r="J13" s="7"/>
      <c r="K13" s="7"/>
    </row>
    <row r="14" spans="1:11" s="10" customFormat="1" ht="27" customHeight="1">
      <c r="A14" s="19"/>
      <c r="B14" s="19"/>
      <c r="C14" s="23"/>
      <c r="D14" s="8" t="s">
        <v>35</v>
      </c>
      <c r="E14" s="7" t="s">
        <v>90</v>
      </c>
      <c r="F14" s="1" t="s">
        <v>194</v>
      </c>
      <c r="G14" s="7">
        <v>1</v>
      </c>
      <c r="H14" s="7" t="s">
        <v>75</v>
      </c>
      <c r="I14" s="7" t="s">
        <v>193</v>
      </c>
      <c r="J14" s="7"/>
      <c r="K14" s="7"/>
    </row>
    <row r="15" spans="1:11" s="10" customFormat="1" ht="36" customHeight="1">
      <c r="A15" s="7" t="s">
        <v>164</v>
      </c>
      <c r="B15" s="7" t="s">
        <v>163</v>
      </c>
      <c r="C15" s="8" t="s">
        <v>138</v>
      </c>
      <c r="D15" s="8" t="s">
        <v>36</v>
      </c>
      <c r="E15" s="7" t="s">
        <v>72</v>
      </c>
      <c r="F15" s="7" t="s">
        <v>96</v>
      </c>
      <c r="G15" s="7">
        <v>2</v>
      </c>
      <c r="H15" s="7" t="s">
        <v>79</v>
      </c>
      <c r="I15" s="7" t="s">
        <v>97</v>
      </c>
      <c r="J15" s="7"/>
      <c r="K15" s="7"/>
    </row>
    <row r="16" spans="1:11" s="10" customFormat="1" ht="33" customHeight="1">
      <c r="A16" s="7" t="s">
        <v>165</v>
      </c>
      <c r="B16" s="7" t="s">
        <v>166</v>
      </c>
      <c r="C16" s="8" t="s">
        <v>139</v>
      </c>
      <c r="D16" s="8" t="s">
        <v>37</v>
      </c>
      <c r="E16" s="7" t="s">
        <v>72</v>
      </c>
      <c r="F16" s="7" t="s">
        <v>98</v>
      </c>
      <c r="G16" s="7">
        <v>1</v>
      </c>
      <c r="H16" s="7" t="s">
        <v>79</v>
      </c>
      <c r="I16" s="7" t="s">
        <v>99</v>
      </c>
      <c r="J16" s="7"/>
      <c r="K16" s="7"/>
    </row>
    <row r="17" spans="1:11" s="10" customFormat="1" ht="33" customHeight="1">
      <c r="A17" s="7" t="s">
        <v>100</v>
      </c>
      <c r="B17" s="7" t="s">
        <v>101</v>
      </c>
      <c r="C17" s="8" t="s">
        <v>140</v>
      </c>
      <c r="D17" s="8" t="s">
        <v>38</v>
      </c>
      <c r="E17" s="7" t="s">
        <v>90</v>
      </c>
      <c r="F17" s="7" t="s">
        <v>102</v>
      </c>
      <c r="G17" s="7">
        <v>2</v>
      </c>
      <c r="H17" s="7" t="s">
        <v>79</v>
      </c>
      <c r="I17" s="7" t="s">
        <v>103</v>
      </c>
      <c r="J17" s="7"/>
      <c r="K17" s="7"/>
    </row>
    <row r="18" spans="1:11" s="10" customFormat="1" ht="28.5" customHeight="1">
      <c r="A18" s="7" t="s">
        <v>104</v>
      </c>
      <c r="B18" s="7" t="s">
        <v>167</v>
      </c>
      <c r="C18" s="8" t="s">
        <v>141</v>
      </c>
      <c r="D18" s="8" t="s">
        <v>39</v>
      </c>
      <c r="E18" s="7" t="s">
        <v>90</v>
      </c>
      <c r="F18" s="7" t="s">
        <v>105</v>
      </c>
      <c r="G18" s="7">
        <v>1</v>
      </c>
      <c r="H18" s="7" t="s">
        <v>79</v>
      </c>
      <c r="I18" s="7" t="s">
        <v>106</v>
      </c>
      <c r="J18" s="7"/>
      <c r="K18" s="7"/>
    </row>
    <row r="19" spans="1:11" s="10" customFormat="1" ht="28.5" customHeight="1">
      <c r="A19" s="19" t="s">
        <v>168</v>
      </c>
      <c r="B19" s="19" t="s">
        <v>169</v>
      </c>
      <c r="C19" s="23" t="s">
        <v>142</v>
      </c>
      <c r="D19" s="8" t="s">
        <v>40</v>
      </c>
      <c r="E19" s="19" t="s">
        <v>72</v>
      </c>
      <c r="F19" s="1" t="s">
        <v>186</v>
      </c>
      <c r="G19" s="7">
        <v>2</v>
      </c>
      <c r="H19" s="7" t="s">
        <v>75</v>
      </c>
      <c r="I19" s="7" t="s">
        <v>190</v>
      </c>
      <c r="J19" s="7" t="s">
        <v>185</v>
      </c>
      <c r="K19" s="1" t="s">
        <v>188</v>
      </c>
    </row>
    <row r="20" spans="1:11" s="10" customFormat="1" ht="27.75" customHeight="1">
      <c r="A20" s="19"/>
      <c r="B20" s="19"/>
      <c r="C20" s="23"/>
      <c r="D20" s="8" t="s">
        <v>41</v>
      </c>
      <c r="E20" s="19"/>
      <c r="F20" s="1" t="s">
        <v>184</v>
      </c>
      <c r="G20" s="7">
        <v>1</v>
      </c>
      <c r="H20" s="7" t="s">
        <v>75</v>
      </c>
      <c r="I20" s="7" t="s">
        <v>190</v>
      </c>
      <c r="J20" s="7" t="s">
        <v>187</v>
      </c>
      <c r="K20" s="1" t="s">
        <v>188</v>
      </c>
    </row>
    <row r="21" spans="1:11" s="12" customFormat="1" ht="31.5" customHeight="1">
      <c r="A21" s="24" t="s">
        <v>173</v>
      </c>
      <c r="B21" s="7" t="s">
        <v>170</v>
      </c>
      <c r="C21" s="8" t="s">
        <v>143</v>
      </c>
      <c r="D21" s="8" t="s">
        <v>42</v>
      </c>
      <c r="E21" s="7" t="s">
        <v>90</v>
      </c>
      <c r="F21" s="7" t="s">
        <v>107</v>
      </c>
      <c r="G21" s="7">
        <v>1</v>
      </c>
      <c r="H21" s="7" t="s">
        <v>5</v>
      </c>
      <c r="I21" s="7" t="s">
        <v>191</v>
      </c>
      <c r="J21" s="7"/>
      <c r="K21" s="7"/>
    </row>
    <row r="22" spans="1:11" s="12" customFormat="1" ht="28.5" customHeight="1">
      <c r="A22" s="24"/>
      <c r="B22" s="7" t="s">
        <v>171</v>
      </c>
      <c r="C22" s="8" t="s">
        <v>144</v>
      </c>
      <c r="D22" s="8" t="s">
        <v>43</v>
      </c>
      <c r="E22" s="7" t="s">
        <v>90</v>
      </c>
      <c r="F22" s="1" t="s">
        <v>183</v>
      </c>
      <c r="G22" s="7">
        <v>1</v>
      </c>
      <c r="H22" s="7" t="s">
        <v>75</v>
      </c>
      <c r="I22" s="7" t="s">
        <v>108</v>
      </c>
      <c r="J22" s="7"/>
      <c r="K22" s="7"/>
    </row>
    <row r="23" spans="1:11" s="12" customFormat="1" ht="28.5" customHeight="1">
      <c r="A23" s="24"/>
      <c r="B23" s="19" t="s">
        <v>172</v>
      </c>
      <c r="C23" s="23" t="s">
        <v>145</v>
      </c>
      <c r="D23" s="8" t="s">
        <v>44</v>
      </c>
      <c r="E23" s="7" t="s">
        <v>6</v>
      </c>
      <c r="F23" s="7" t="s">
        <v>109</v>
      </c>
      <c r="G23" s="7">
        <v>2</v>
      </c>
      <c r="H23" s="7" t="s">
        <v>75</v>
      </c>
      <c r="I23" s="7" t="s">
        <v>192</v>
      </c>
      <c r="J23" s="7"/>
      <c r="K23" s="7"/>
    </row>
    <row r="24" spans="1:11" s="12" customFormat="1" ht="29.25" customHeight="1">
      <c r="A24" s="24"/>
      <c r="B24" s="19"/>
      <c r="C24" s="23"/>
      <c r="D24" s="8" t="s">
        <v>45</v>
      </c>
      <c r="E24" s="7" t="s">
        <v>6</v>
      </c>
      <c r="F24" s="7" t="s">
        <v>109</v>
      </c>
      <c r="G24" s="7">
        <v>1</v>
      </c>
      <c r="H24" s="7" t="s">
        <v>75</v>
      </c>
      <c r="I24" s="7" t="s">
        <v>110</v>
      </c>
      <c r="J24" s="7"/>
      <c r="K24" s="7"/>
    </row>
    <row r="25" spans="1:11" s="13" customFormat="1" ht="44.25" customHeight="1">
      <c r="A25" s="24" t="s">
        <v>82</v>
      </c>
      <c r="B25" s="19" t="s">
        <v>111</v>
      </c>
      <c r="C25" s="23" t="s">
        <v>146</v>
      </c>
      <c r="D25" s="8" t="s">
        <v>46</v>
      </c>
      <c r="E25" s="7" t="s">
        <v>6</v>
      </c>
      <c r="F25" s="7" t="s">
        <v>109</v>
      </c>
      <c r="G25" s="7">
        <v>9</v>
      </c>
      <c r="H25" s="7" t="s">
        <v>5</v>
      </c>
      <c r="I25" s="7" t="s">
        <v>112</v>
      </c>
      <c r="J25" s="7"/>
      <c r="K25" s="7" t="s">
        <v>113</v>
      </c>
    </row>
    <row r="26" spans="1:11" s="13" customFormat="1" ht="33" customHeight="1">
      <c r="A26" s="24"/>
      <c r="B26" s="19"/>
      <c r="C26" s="23"/>
      <c r="D26" s="8" t="s">
        <v>47</v>
      </c>
      <c r="E26" s="7" t="s">
        <v>6</v>
      </c>
      <c r="F26" s="7" t="s">
        <v>109</v>
      </c>
      <c r="G26" s="7">
        <v>7</v>
      </c>
      <c r="H26" s="7" t="s">
        <v>5</v>
      </c>
      <c r="I26" s="7" t="s">
        <v>114</v>
      </c>
      <c r="J26" s="7"/>
      <c r="K26" s="7" t="s">
        <v>115</v>
      </c>
    </row>
    <row r="27" spans="1:11" s="13" customFormat="1" ht="35.25" customHeight="1">
      <c r="A27" s="24"/>
      <c r="B27" s="19"/>
      <c r="C27" s="23"/>
      <c r="D27" s="8" t="s">
        <v>48</v>
      </c>
      <c r="E27" s="7" t="s">
        <v>6</v>
      </c>
      <c r="F27" s="7" t="s">
        <v>109</v>
      </c>
      <c r="G27" s="7">
        <v>4</v>
      </c>
      <c r="H27" s="7" t="s">
        <v>5</v>
      </c>
      <c r="I27" s="7" t="s">
        <v>116</v>
      </c>
      <c r="J27" s="7"/>
      <c r="K27" s="7" t="s">
        <v>117</v>
      </c>
    </row>
    <row r="28" spans="1:11" s="13" customFormat="1" ht="35.25" customHeight="1">
      <c r="A28" s="24"/>
      <c r="B28" s="19"/>
      <c r="C28" s="23"/>
      <c r="D28" s="8" t="s">
        <v>49</v>
      </c>
      <c r="E28" s="7" t="s">
        <v>6</v>
      </c>
      <c r="F28" s="7" t="s">
        <v>109</v>
      </c>
      <c r="G28" s="7">
        <v>7</v>
      </c>
      <c r="H28" s="7" t="s">
        <v>5</v>
      </c>
      <c r="I28" s="7" t="s">
        <v>116</v>
      </c>
      <c r="J28" s="7"/>
      <c r="K28" s="7" t="s">
        <v>118</v>
      </c>
    </row>
    <row r="29" spans="1:11" s="13" customFormat="1" ht="27" customHeight="1">
      <c r="A29" s="24"/>
      <c r="B29" s="19"/>
      <c r="C29" s="23"/>
      <c r="D29" s="8" t="s">
        <v>50</v>
      </c>
      <c r="E29" s="7" t="s">
        <v>6</v>
      </c>
      <c r="F29" s="7" t="s">
        <v>109</v>
      </c>
      <c r="G29" s="7">
        <v>5</v>
      </c>
      <c r="H29" s="7" t="s">
        <v>5</v>
      </c>
      <c r="I29" s="7" t="s">
        <v>119</v>
      </c>
      <c r="J29" s="7"/>
      <c r="K29" s="7" t="s">
        <v>120</v>
      </c>
    </row>
    <row r="30" spans="1:11" s="13" customFormat="1" ht="26.25" customHeight="1">
      <c r="A30" s="24"/>
      <c r="B30" s="19"/>
      <c r="C30" s="23"/>
      <c r="D30" s="8" t="s">
        <v>51</v>
      </c>
      <c r="E30" s="7" t="s">
        <v>6</v>
      </c>
      <c r="F30" s="7" t="s">
        <v>109</v>
      </c>
      <c r="G30" s="7">
        <v>3</v>
      </c>
      <c r="H30" s="7" t="s">
        <v>79</v>
      </c>
      <c r="I30" s="7" t="s">
        <v>121</v>
      </c>
      <c r="J30" s="7"/>
      <c r="K30" s="7" t="s">
        <v>122</v>
      </c>
    </row>
    <row r="31" spans="1:11" s="13" customFormat="1" ht="33" customHeight="1">
      <c r="A31" s="24" t="s">
        <v>175</v>
      </c>
      <c r="B31" s="19" t="s">
        <v>174</v>
      </c>
      <c r="C31" s="23" t="s">
        <v>147</v>
      </c>
      <c r="D31" s="8" t="s">
        <v>52</v>
      </c>
      <c r="E31" s="7" t="s">
        <v>6</v>
      </c>
      <c r="F31" s="14" t="s">
        <v>8</v>
      </c>
      <c r="G31" s="14">
        <v>2</v>
      </c>
      <c r="H31" s="19" t="s">
        <v>79</v>
      </c>
      <c r="I31" s="22" t="s">
        <v>68</v>
      </c>
      <c r="J31" s="19"/>
      <c r="K31" s="7"/>
    </row>
    <row r="32" spans="1:11" ht="34.5" customHeight="1">
      <c r="A32" s="24"/>
      <c r="B32" s="19"/>
      <c r="C32" s="23"/>
      <c r="D32" s="8" t="s">
        <v>53</v>
      </c>
      <c r="E32" s="7" t="s">
        <v>6</v>
      </c>
      <c r="F32" s="14" t="s">
        <v>9</v>
      </c>
      <c r="G32" s="14">
        <v>2</v>
      </c>
      <c r="H32" s="19"/>
      <c r="I32" s="22"/>
      <c r="J32" s="19"/>
      <c r="K32" s="7"/>
    </row>
    <row r="33" spans="1:11" ht="36" customHeight="1">
      <c r="A33" s="24"/>
      <c r="B33" s="19"/>
      <c r="C33" s="23"/>
      <c r="D33" s="8" t="s">
        <v>54</v>
      </c>
      <c r="E33" s="7" t="s">
        <v>6</v>
      </c>
      <c r="F33" s="14" t="s">
        <v>123</v>
      </c>
      <c r="G33" s="14">
        <v>2</v>
      </c>
      <c r="H33" s="19"/>
      <c r="I33" s="22"/>
      <c r="J33" s="19"/>
      <c r="K33" s="7"/>
    </row>
    <row r="34" spans="1:11" ht="42.75" customHeight="1">
      <c r="A34" s="24"/>
      <c r="B34" s="19"/>
      <c r="C34" s="23"/>
      <c r="D34" s="8" t="s">
        <v>55</v>
      </c>
      <c r="E34" s="7" t="s">
        <v>6</v>
      </c>
      <c r="F34" s="14" t="s">
        <v>10</v>
      </c>
      <c r="G34" s="14">
        <v>2</v>
      </c>
      <c r="H34" s="19"/>
      <c r="I34" s="22"/>
      <c r="J34" s="19"/>
      <c r="K34" s="7"/>
    </row>
    <row r="35" spans="1:11" ht="31.5" customHeight="1">
      <c r="A35" s="24"/>
      <c r="B35" s="19"/>
      <c r="C35" s="23"/>
      <c r="D35" s="8" t="s">
        <v>56</v>
      </c>
      <c r="E35" s="7" t="s">
        <v>6</v>
      </c>
      <c r="F35" s="14" t="s">
        <v>11</v>
      </c>
      <c r="G35" s="14">
        <v>1</v>
      </c>
      <c r="H35" s="19" t="s">
        <v>79</v>
      </c>
      <c r="I35" s="22" t="s">
        <v>124</v>
      </c>
      <c r="J35" s="19"/>
      <c r="K35" s="7"/>
    </row>
    <row r="36" spans="1:11" ht="27" customHeight="1">
      <c r="A36" s="24"/>
      <c r="B36" s="19"/>
      <c r="C36" s="23"/>
      <c r="D36" s="8" t="s">
        <v>57</v>
      </c>
      <c r="E36" s="7" t="s">
        <v>6</v>
      </c>
      <c r="F36" s="14" t="s">
        <v>12</v>
      </c>
      <c r="G36" s="14">
        <v>2</v>
      </c>
      <c r="H36" s="19"/>
      <c r="I36" s="22"/>
      <c r="J36" s="19"/>
      <c r="K36" s="7"/>
    </row>
    <row r="37" spans="1:11" ht="42" customHeight="1">
      <c r="A37" s="24"/>
      <c r="B37" s="19"/>
      <c r="C37" s="23"/>
      <c r="D37" s="8" t="s">
        <v>58</v>
      </c>
      <c r="E37" s="7" t="s">
        <v>6</v>
      </c>
      <c r="F37" s="14" t="s">
        <v>13</v>
      </c>
      <c r="G37" s="14">
        <v>1</v>
      </c>
      <c r="H37" s="19"/>
      <c r="I37" s="22"/>
      <c r="J37" s="19"/>
      <c r="K37" s="7"/>
    </row>
    <row r="38" spans="1:11" ht="23.25" customHeight="1">
      <c r="A38" s="24"/>
      <c r="B38" s="19"/>
      <c r="C38" s="23"/>
      <c r="D38" s="8" t="s">
        <v>59</v>
      </c>
      <c r="E38" s="7" t="s">
        <v>6</v>
      </c>
      <c r="F38" s="14" t="s">
        <v>14</v>
      </c>
      <c r="G38" s="14">
        <v>2</v>
      </c>
      <c r="H38" s="19" t="s">
        <v>79</v>
      </c>
      <c r="I38" s="22" t="s">
        <v>15</v>
      </c>
      <c r="J38" s="19"/>
      <c r="K38" s="7"/>
    </row>
    <row r="39" spans="1:11" ht="23.25" customHeight="1">
      <c r="A39" s="24"/>
      <c r="B39" s="19"/>
      <c r="C39" s="23"/>
      <c r="D39" s="8" t="s">
        <v>60</v>
      </c>
      <c r="E39" s="7" t="s">
        <v>6</v>
      </c>
      <c r="F39" s="14" t="s">
        <v>16</v>
      </c>
      <c r="G39" s="14">
        <v>1</v>
      </c>
      <c r="H39" s="19"/>
      <c r="I39" s="22"/>
      <c r="J39" s="19"/>
      <c r="K39" s="7"/>
    </row>
    <row r="40" spans="1:11" ht="21.75" customHeight="1">
      <c r="A40" s="24"/>
      <c r="B40" s="19"/>
      <c r="C40" s="23"/>
      <c r="D40" s="8" t="s">
        <v>61</v>
      </c>
      <c r="E40" s="7" t="s">
        <v>6</v>
      </c>
      <c r="F40" s="14" t="s">
        <v>17</v>
      </c>
      <c r="G40" s="14">
        <v>1</v>
      </c>
      <c r="H40" s="19"/>
      <c r="I40" s="22"/>
      <c r="J40" s="19"/>
      <c r="K40" s="7"/>
    </row>
    <row r="41" spans="1:11" ht="21.75" customHeight="1">
      <c r="A41" s="24"/>
      <c r="B41" s="19"/>
      <c r="C41" s="23"/>
      <c r="D41" s="8" t="s">
        <v>197</v>
      </c>
      <c r="E41" s="7" t="s">
        <v>6</v>
      </c>
      <c r="F41" s="14" t="s">
        <v>18</v>
      </c>
      <c r="G41" s="14">
        <v>2</v>
      </c>
      <c r="H41" s="19" t="s">
        <v>79</v>
      </c>
      <c r="I41" s="22" t="s">
        <v>19</v>
      </c>
      <c r="J41" s="19"/>
      <c r="K41" s="7"/>
    </row>
    <row r="42" spans="1:11" ht="22.5" customHeight="1">
      <c r="A42" s="24"/>
      <c r="B42" s="19"/>
      <c r="C42" s="23"/>
      <c r="D42" s="8" t="s">
        <v>62</v>
      </c>
      <c r="E42" s="7" t="s">
        <v>6</v>
      </c>
      <c r="F42" s="14" t="s">
        <v>20</v>
      </c>
      <c r="G42" s="14">
        <v>1</v>
      </c>
      <c r="H42" s="19"/>
      <c r="I42" s="22"/>
      <c r="J42" s="19"/>
      <c r="K42" s="7"/>
    </row>
    <row r="43" spans="1:11" ht="31.5" customHeight="1">
      <c r="A43" s="24"/>
      <c r="B43" s="19"/>
      <c r="C43" s="23"/>
      <c r="D43" s="8" t="s">
        <v>63</v>
      </c>
      <c r="E43" s="7" t="s">
        <v>6</v>
      </c>
      <c r="F43" s="14" t="s">
        <v>21</v>
      </c>
      <c r="G43" s="14">
        <v>1</v>
      </c>
      <c r="H43" s="19" t="s">
        <v>79</v>
      </c>
      <c r="I43" s="22" t="s">
        <v>22</v>
      </c>
      <c r="J43" s="19"/>
      <c r="K43" s="7"/>
    </row>
    <row r="44" spans="1:11" ht="42.75" customHeight="1">
      <c r="A44" s="24"/>
      <c r="B44" s="19"/>
      <c r="C44" s="23"/>
      <c r="D44" s="8" t="s">
        <v>64</v>
      </c>
      <c r="E44" s="7" t="s">
        <v>6</v>
      </c>
      <c r="F44" s="14" t="s">
        <v>23</v>
      </c>
      <c r="G44" s="14">
        <v>2</v>
      </c>
      <c r="H44" s="19"/>
      <c r="I44" s="22"/>
      <c r="J44" s="19"/>
      <c r="K44" s="7"/>
    </row>
    <row r="45" spans="1:11" ht="20.25" customHeight="1">
      <c r="A45" s="24"/>
      <c r="B45" s="19"/>
      <c r="C45" s="23"/>
      <c r="D45" s="8" t="s">
        <v>65</v>
      </c>
      <c r="E45" s="7" t="s">
        <v>6</v>
      </c>
      <c r="F45" s="14" t="s">
        <v>24</v>
      </c>
      <c r="G45" s="14">
        <v>1</v>
      </c>
      <c r="H45" s="19" t="s">
        <v>79</v>
      </c>
      <c r="I45" s="22" t="s">
        <v>25</v>
      </c>
      <c r="J45" s="19"/>
      <c r="K45" s="7"/>
    </row>
    <row r="46" spans="1:11" ht="21" customHeight="1">
      <c r="A46" s="24"/>
      <c r="B46" s="19"/>
      <c r="C46" s="23"/>
      <c r="D46" s="8" t="s">
        <v>66</v>
      </c>
      <c r="E46" s="7" t="s">
        <v>6</v>
      </c>
      <c r="F46" s="14" t="s">
        <v>26</v>
      </c>
      <c r="G46" s="14">
        <v>1</v>
      </c>
      <c r="H46" s="19"/>
      <c r="I46" s="22"/>
      <c r="J46" s="19"/>
      <c r="K46" s="7"/>
    </row>
    <row r="47" spans="1:11" ht="22.5" customHeight="1">
      <c r="A47" s="24"/>
      <c r="B47" s="19"/>
      <c r="C47" s="23"/>
      <c r="D47" s="8" t="s">
        <v>67</v>
      </c>
      <c r="E47" s="7" t="s">
        <v>6</v>
      </c>
      <c r="F47" s="14" t="s">
        <v>27</v>
      </c>
      <c r="G47" s="14">
        <v>1</v>
      </c>
      <c r="H47" s="19"/>
      <c r="I47" s="22"/>
      <c r="J47" s="19"/>
      <c r="K47" s="7"/>
    </row>
    <row r="48" spans="1:11" s="17" customFormat="1" ht="24" customHeight="1">
      <c r="A48" s="15"/>
      <c r="B48" s="21" t="s">
        <v>148</v>
      </c>
      <c r="C48" s="21"/>
      <c r="D48" s="21"/>
      <c r="E48" s="21"/>
      <c r="F48" s="21"/>
      <c r="G48" s="15">
        <f>SUM(G3:G47)</f>
        <v>96</v>
      </c>
      <c r="H48" s="15"/>
      <c r="I48" s="15"/>
      <c r="J48" s="15"/>
      <c r="K48" s="16"/>
    </row>
  </sheetData>
  <sheetProtection/>
  <mergeCells count="39">
    <mergeCell ref="A31:A47"/>
    <mergeCell ref="B25:B30"/>
    <mergeCell ref="C23:C24"/>
    <mergeCell ref="H31:H34"/>
    <mergeCell ref="A25:A30"/>
    <mergeCell ref="C25:C30"/>
    <mergeCell ref="C31:C47"/>
    <mergeCell ref="B31:B47"/>
    <mergeCell ref="A7:A8"/>
    <mergeCell ref="A13:A14"/>
    <mergeCell ref="A19:A20"/>
    <mergeCell ref="A21:A24"/>
    <mergeCell ref="B13:B14"/>
    <mergeCell ref="J35:J37"/>
    <mergeCell ref="B7:B8"/>
    <mergeCell ref="I31:I34"/>
    <mergeCell ref="B19:B20"/>
    <mergeCell ref="C7:C8"/>
    <mergeCell ref="C19:C20"/>
    <mergeCell ref="C13:C14"/>
    <mergeCell ref="B23:B24"/>
    <mergeCell ref="E19:E20"/>
    <mergeCell ref="A1:K1"/>
    <mergeCell ref="B48:F48"/>
    <mergeCell ref="I35:I37"/>
    <mergeCell ref="I38:I40"/>
    <mergeCell ref="I41:I42"/>
    <mergeCell ref="I43:I44"/>
    <mergeCell ref="H41:H42"/>
    <mergeCell ref="I45:I47"/>
    <mergeCell ref="H43:H44"/>
    <mergeCell ref="J45:J47"/>
    <mergeCell ref="J41:J42"/>
    <mergeCell ref="J43:J44"/>
    <mergeCell ref="H45:H47"/>
    <mergeCell ref="J31:J34"/>
    <mergeCell ref="J38:J40"/>
    <mergeCell ref="H38:H40"/>
    <mergeCell ref="H35:H37"/>
  </mergeCells>
  <printOptions horizontalCentered="1"/>
  <pageMargins left="0.15748031496062992" right="0.15748031496062992" top="0.7874015748031497" bottom="0.7874015748031497" header="0.1968503937007874" footer="0.1968503937007874"/>
  <pageSetup horizontalDpi="600" verticalDpi="600" orientation="landscape" paperSize="9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2013-05-27T15:13:52Z</cp:lastPrinted>
  <dcterms:created xsi:type="dcterms:W3CDTF">2011-03-28T01:06:11Z</dcterms:created>
  <dcterms:modified xsi:type="dcterms:W3CDTF">2013-05-27T15:19:34Z</dcterms:modified>
  <cp:category/>
  <cp:version/>
  <cp:contentType/>
  <cp:contentStatus/>
</cp:coreProperties>
</file>