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95" activeTab="0"/>
  </bookViews>
  <sheets>
    <sheet name="2013年务川自治县公招事业单位一览表" sheetId="1" r:id="rId1"/>
  </sheets>
  <definedNames>
    <definedName name="_xlnm.Print_Titles" localSheetId="0">'2013年务川自治县公招事业单位一览表'!$1:$2</definedName>
  </definedNames>
  <calcPr fullCalcOnLoad="1"/>
</workbook>
</file>

<file path=xl/sharedStrings.xml><?xml version="1.0" encoding="utf-8"?>
<sst xmlns="http://schemas.openxmlformats.org/spreadsheetml/2006/main" count="174" uniqueCount="102">
  <si>
    <t>招聘岗
位名称</t>
  </si>
  <si>
    <t>招聘岗
位代码</t>
  </si>
  <si>
    <t>招聘
人数</t>
  </si>
  <si>
    <t>学历</t>
  </si>
  <si>
    <t>专业</t>
  </si>
  <si>
    <t>其他条件</t>
  </si>
  <si>
    <t>备注</t>
  </si>
  <si>
    <t>01</t>
  </si>
  <si>
    <t>大专及以上</t>
  </si>
  <si>
    <t>管理人员</t>
  </si>
  <si>
    <t>合　计</t>
  </si>
  <si>
    <t>务川自治县计划生育与妇幼保健中心</t>
  </si>
  <si>
    <t>大专及以上</t>
  </si>
  <si>
    <t>务川自治县环境监察大队</t>
  </si>
  <si>
    <t>01</t>
  </si>
  <si>
    <t>中专及以上</t>
  </si>
  <si>
    <t>02</t>
  </si>
  <si>
    <t>临床医师</t>
  </si>
  <si>
    <t>1313</t>
  </si>
  <si>
    <t>第一名大坪镇、第二名、第三名镇南镇，第四名浞水镇，第五名黄都镇，第六名石朝乡</t>
  </si>
  <si>
    <t>务川自治县乡镇农业服务中心</t>
  </si>
  <si>
    <t>专业技术人员</t>
  </si>
  <si>
    <t>管理人员</t>
  </si>
  <si>
    <t>不 限</t>
  </si>
  <si>
    <t>1316</t>
  </si>
  <si>
    <t>第一名大坪镇、第二名镇南镇，第三名泥高乡，第四名砚山镇，第五名茅天镇，第六名、第七名蕉坝乡。</t>
  </si>
  <si>
    <t>中专（职高、技校）及以上</t>
  </si>
  <si>
    <t>第一名、第二名、第三名蕉坝乡，第四名、第五名红丝乡；第六名、第七名石朝乡。</t>
  </si>
  <si>
    <t>务川自治县非公有制经济服务中心</t>
  </si>
  <si>
    <t>务川自治县对外宣传中心</t>
  </si>
  <si>
    <t>1301</t>
  </si>
  <si>
    <t>计算机及相关专业</t>
  </si>
  <si>
    <t>1302</t>
  </si>
  <si>
    <t>1303</t>
  </si>
  <si>
    <t>护  士</t>
  </si>
  <si>
    <t>护理、助产、护理学、中医护理、高级护理、中西医结合护理</t>
  </si>
  <si>
    <t>1304</t>
  </si>
  <si>
    <t>务川自治县城管监察大队</t>
  </si>
  <si>
    <t>1305</t>
  </si>
  <si>
    <t>务川自治县中心幼儿园</t>
  </si>
  <si>
    <t>1306</t>
  </si>
  <si>
    <t>幼儿教师</t>
  </si>
  <si>
    <t>务川自治县乡镇幼儿园</t>
  </si>
  <si>
    <t>1307</t>
  </si>
  <si>
    <t>第一名、第二名、第三名大坪镇，第四名、第五名、第六名丰乐镇；第七名、第八名、第九名涪洋镇，第十名、第十一名、第十二名黄都镇，第十三名、第十四名、第十五名浞水镇。</t>
  </si>
  <si>
    <t>03</t>
  </si>
  <si>
    <t>务川自治县煤炭管理所</t>
  </si>
  <si>
    <t>1308</t>
  </si>
  <si>
    <t>务川自治县人民医院</t>
  </si>
  <si>
    <t>1309</t>
  </si>
  <si>
    <t>会计及相关专业</t>
  </si>
  <si>
    <t>务川自治县中医院</t>
  </si>
  <si>
    <t>1310</t>
  </si>
  <si>
    <t>务川自治县乡镇卫生院</t>
  </si>
  <si>
    <t>1311</t>
  </si>
  <si>
    <t>1312</t>
  </si>
  <si>
    <t>务川自治县财政局乡镇分局</t>
  </si>
  <si>
    <t>1314</t>
  </si>
  <si>
    <t>第一名黄都分局、第二名分水分局</t>
  </si>
  <si>
    <t>务川自治县乡镇人口和计划生育服务站</t>
  </si>
  <si>
    <t>1315</t>
  </si>
  <si>
    <t>务川自治县乡镇扶贫工作站</t>
  </si>
  <si>
    <t>务川自治县乡镇人力资源和社会保障服务中心</t>
  </si>
  <si>
    <t>本科及以上</t>
  </si>
  <si>
    <t>务川自治县乡镇事业单位</t>
  </si>
  <si>
    <t>动物医学、动物科学、畜牧兽医、畜牧、兽医、动物科学与技术、动物防疫与检疫</t>
  </si>
  <si>
    <t>临床医学、中西医临床医学、全科医学、中西医结合</t>
  </si>
  <si>
    <t>第一名大坪镇，第二名镇南镇，第三名丰乐镇，第四名、第五名涪洋镇，第六名黄都镇，第七名泥高乡，第八名、第九名浞水镇，第十名砚山镇，第十一名分水乡，第十二名茅天镇，第十三名蕉坝乡，第十四名红丝乡。</t>
  </si>
  <si>
    <t>第一名、第二名、第三名镇南镇，第四名、第五名、第六名泥高乡；第七名、第八名柏村镇，第九名、第十名、第十一名茅天镇、第十二名，第十三名分水乡、第十四名、第十五名砚山镇。</t>
  </si>
  <si>
    <t>第一名分水乡，第二名红丝乡。</t>
  </si>
  <si>
    <t xml:space="preserve">幼儿师范、幼儿艺术师范、幼儿师范教育、幼儿教育、幼儿艺术教育、学前教育、学前艺术教育
</t>
  </si>
  <si>
    <t>历史学类</t>
  </si>
  <si>
    <t>务川自治县文化馆（仡佬民族博物馆）</t>
  </si>
  <si>
    <t>1317</t>
  </si>
  <si>
    <t>1318</t>
  </si>
  <si>
    <t>1319</t>
  </si>
  <si>
    <t>务川自治县人口计生执法督查大队</t>
  </si>
  <si>
    <t>第一名都濡镇，第二名大坪镇，第三名镇南镇，第四名丰乐镇，第五名涪洋镇，第六名黄都镇，第七名泥高乡，第八名浞水镇，第九名砚山镇，第十名分水乡，第十一名茅天镇，第十二名蕉坝乡，第十三名红丝乡，第十四名石朝乡。</t>
  </si>
  <si>
    <t>计算机及相关专业、汉语言文学、新闻传播学类</t>
  </si>
  <si>
    <t>需具备幼师及以上教师资格证</t>
  </si>
  <si>
    <t>护理、助产、护理学、高级护理</t>
  </si>
  <si>
    <t>汉语言文学、汉语言、文秘、文秘教育、秘书学</t>
  </si>
  <si>
    <t>临床医学、全科医学、妇幼保健医学、麻醉学</t>
  </si>
  <si>
    <t>临床医学、全科医学、中医学、中医骨伤学、中西医结合、中西医临床医学、针灸推拿学、针灸推拿</t>
  </si>
  <si>
    <t>2013年应届毕业生在报名时可不提供教师资格证，但在办理聘用手续时必须具备教师资格证</t>
  </si>
  <si>
    <t>公共关系学、统计学、汉语言文学</t>
  </si>
  <si>
    <t>男 性</t>
  </si>
  <si>
    <t>岗位均为驻矿安监员</t>
  </si>
  <si>
    <t>汉语言文学、汉语言、汉语、公共关系与文秘、秘书学、文秘，人力资源管理、公共关系学、行政管理、公共管理、城市管理、法律、法学</t>
  </si>
  <si>
    <t>招考单位名称</t>
  </si>
  <si>
    <t>单位代码</t>
  </si>
  <si>
    <t>中专（职高、技校、高中）及以上</t>
  </si>
  <si>
    <t>面向本县服务的“一村一大、到村任职、西部计划志愿者、三支一扶”人员招聘</t>
  </si>
  <si>
    <t>环境科学、化学、应用化学、化学生物学、科学教育</t>
  </si>
  <si>
    <t>法学、法律</t>
  </si>
  <si>
    <t>面向本县在岗的村党总支书记、村委会主任人员招聘</t>
  </si>
  <si>
    <t>往届毕业生毕业2年及以上的，需有护士资格证</t>
  </si>
  <si>
    <t>往届毕业生毕业2年及以上的，需有执业助理医师及以上资格证</t>
  </si>
  <si>
    <t>往届毕业生毕业2年及以上的，需有护士资格证</t>
  </si>
  <si>
    <t>第一名大坪镇科技宣教文化服务中心，第二名泥高乡安监站，第三名浞水镇安监站，第四名分水乡科技宣教学大纲文化信息服务中心，第五名分水乡村镇建设服务中心，第六名茅天镇安监站，第七名红丝乡村镇建设服务中心，第八名石朝乡安监站，第九名石朝乡村镇建设服务中心</t>
  </si>
  <si>
    <t>第一名泥高乡，第二名茅天镇，第三名蕉坝乡</t>
  </si>
  <si>
    <t>务川自治县2013年公开考试招聘事业单位人员职位表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</si>
</sst>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</numFmts>
  <fonts count="4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8"/>
      <name val="黑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4" fillId="0" borderId="10" xfId="4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4" xfId="40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20" xfId="40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P29"/>
  <sheetViews>
    <sheetView tabSelected="1" zoomScalePageLayoutView="0" workbookViewId="0" topLeftCell="A1">
      <selection activeCell="M3" sqref="M3"/>
    </sheetView>
  </sheetViews>
  <sheetFormatPr defaultColWidth="9.00390625" defaultRowHeight="14.25"/>
  <cols>
    <col min="1" max="1" width="9.00390625" style="7" bestFit="1" customWidth="1"/>
    <col min="2" max="2" width="12.75390625" style="7" customWidth="1"/>
    <col min="3" max="3" width="6.375" style="8" customWidth="1"/>
    <col min="4" max="4" width="8.25390625" style="0" customWidth="1"/>
    <col min="5" max="5" width="7.125" style="0" customWidth="1"/>
    <col min="6" max="6" width="6.125" style="0" customWidth="1"/>
    <col min="7" max="7" width="11.25390625" style="0" customWidth="1"/>
    <col min="8" max="8" width="14.75390625" style="6" customWidth="1"/>
    <col min="9" max="9" width="15.25390625" style="0" customWidth="1"/>
    <col min="10" max="10" width="30.625" style="0" customWidth="1"/>
    <col min="11" max="11" width="6.625" style="0" customWidth="1"/>
    <col min="12" max="12" width="6.25390625" style="0" customWidth="1"/>
    <col min="13" max="13" width="8.75390625" style="0" customWidth="1"/>
    <col min="14" max="14" width="4.875" style="0" customWidth="1"/>
    <col min="15" max="15" width="0.12890625" style="0" customWidth="1"/>
    <col min="16" max="16" width="6.625" style="2" customWidth="1"/>
    <col min="17" max="17" width="6.50390625" style="0" customWidth="1"/>
  </cols>
  <sheetData>
    <row r="1" spans="1:14" s="3" customFormat="1" ht="35.25" customHeight="1">
      <c r="A1" s="41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5"/>
      <c r="L1" s="5"/>
      <c r="M1" s="5"/>
      <c r="N1" s="5"/>
    </row>
    <row r="2" spans="1:16" ht="45" customHeight="1">
      <c r="A2" s="38" t="s">
        <v>89</v>
      </c>
      <c r="B2" s="34"/>
      <c r="C2" s="18" t="s">
        <v>90</v>
      </c>
      <c r="D2" s="18" t="s">
        <v>0</v>
      </c>
      <c r="E2" s="18" t="s">
        <v>1</v>
      </c>
      <c r="F2" s="17" t="s">
        <v>2</v>
      </c>
      <c r="G2" s="16" t="s">
        <v>3</v>
      </c>
      <c r="H2" s="16" t="s">
        <v>4</v>
      </c>
      <c r="I2" s="17" t="s">
        <v>5</v>
      </c>
      <c r="J2" s="11" t="s">
        <v>6</v>
      </c>
      <c r="K2" s="4"/>
      <c r="P2"/>
    </row>
    <row r="3" spans="1:16" ht="50.25" customHeight="1">
      <c r="A3" s="43" t="s">
        <v>29</v>
      </c>
      <c r="B3" s="44"/>
      <c r="C3" s="12" t="s">
        <v>30</v>
      </c>
      <c r="D3" s="12" t="s">
        <v>22</v>
      </c>
      <c r="E3" s="12" t="s">
        <v>7</v>
      </c>
      <c r="F3" s="11">
        <v>1</v>
      </c>
      <c r="G3" s="16" t="s">
        <v>8</v>
      </c>
      <c r="H3" s="17" t="s">
        <v>78</v>
      </c>
      <c r="I3" s="14"/>
      <c r="J3" s="14"/>
      <c r="K3" s="9"/>
      <c r="L3" s="9"/>
      <c r="P3"/>
    </row>
    <row r="4" spans="1:16" ht="42.75" customHeight="1">
      <c r="A4" s="43" t="s">
        <v>76</v>
      </c>
      <c r="B4" s="34"/>
      <c r="C4" s="12" t="s">
        <v>32</v>
      </c>
      <c r="D4" s="12" t="s">
        <v>22</v>
      </c>
      <c r="E4" s="12" t="s">
        <v>7</v>
      </c>
      <c r="F4" s="11">
        <v>3</v>
      </c>
      <c r="G4" s="17" t="s">
        <v>63</v>
      </c>
      <c r="H4" s="17" t="s">
        <v>85</v>
      </c>
      <c r="I4" s="17"/>
      <c r="J4" s="14"/>
      <c r="K4" s="10"/>
      <c r="L4" s="9"/>
      <c r="P4"/>
    </row>
    <row r="5" spans="1:16" ht="49.5" customHeight="1">
      <c r="A5" s="40" t="s">
        <v>11</v>
      </c>
      <c r="B5" s="28"/>
      <c r="C5" s="24" t="s">
        <v>33</v>
      </c>
      <c r="D5" s="12" t="s">
        <v>34</v>
      </c>
      <c r="E5" s="19" t="s">
        <v>14</v>
      </c>
      <c r="F5" s="15">
        <v>2</v>
      </c>
      <c r="G5" s="20" t="s">
        <v>15</v>
      </c>
      <c r="H5" s="20" t="s">
        <v>80</v>
      </c>
      <c r="I5" s="21" t="s">
        <v>96</v>
      </c>
      <c r="J5" s="14"/>
      <c r="P5"/>
    </row>
    <row r="6" spans="1:16" ht="63.75" customHeight="1">
      <c r="A6" s="29"/>
      <c r="B6" s="30"/>
      <c r="C6" s="26"/>
      <c r="D6" s="12" t="s">
        <v>17</v>
      </c>
      <c r="E6" s="19" t="s">
        <v>16</v>
      </c>
      <c r="F6" s="15">
        <v>2</v>
      </c>
      <c r="G6" s="20" t="s">
        <v>12</v>
      </c>
      <c r="H6" s="20" t="s">
        <v>82</v>
      </c>
      <c r="I6" s="21" t="s">
        <v>97</v>
      </c>
      <c r="J6" s="14"/>
      <c r="K6" s="2"/>
      <c r="P6"/>
    </row>
    <row r="7" spans="1:16" ht="55.5" customHeight="1">
      <c r="A7" s="38" t="s">
        <v>13</v>
      </c>
      <c r="B7" s="39"/>
      <c r="C7" s="12" t="s">
        <v>36</v>
      </c>
      <c r="D7" s="12" t="s">
        <v>22</v>
      </c>
      <c r="E7" s="12" t="s">
        <v>7</v>
      </c>
      <c r="F7" s="11">
        <v>3</v>
      </c>
      <c r="G7" s="17" t="s">
        <v>63</v>
      </c>
      <c r="H7" s="17" t="s">
        <v>93</v>
      </c>
      <c r="I7" s="13"/>
      <c r="J7" s="14"/>
      <c r="P7"/>
    </row>
    <row r="8" spans="1:16" ht="142.5" customHeight="1">
      <c r="A8" s="33" t="s">
        <v>37</v>
      </c>
      <c r="B8" s="34"/>
      <c r="C8" s="12" t="s">
        <v>38</v>
      </c>
      <c r="D8" s="12" t="s">
        <v>9</v>
      </c>
      <c r="E8" s="12" t="s">
        <v>7</v>
      </c>
      <c r="F8" s="11">
        <v>2</v>
      </c>
      <c r="G8" s="17" t="s">
        <v>12</v>
      </c>
      <c r="H8" s="17" t="s">
        <v>88</v>
      </c>
      <c r="I8" s="13"/>
      <c r="J8" s="14"/>
      <c r="P8"/>
    </row>
    <row r="9" spans="1:16" ht="88.5" customHeight="1">
      <c r="A9" s="33" t="s">
        <v>39</v>
      </c>
      <c r="B9" s="34"/>
      <c r="C9" s="12" t="s">
        <v>40</v>
      </c>
      <c r="D9" s="12" t="s">
        <v>41</v>
      </c>
      <c r="E9" s="12" t="s">
        <v>14</v>
      </c>
      <c r="F9" s="11">
        <v>15</v>
      </c>
      <c r="G9" s="17" t="s">
        <v>26</v>
      </c>
      <c r="H9" s="17" t="s">
        <v>70</v>
      </c>
      <c r="I9" s="14" t="s">
        <v>79</v>
      </c>
      <c r="J9" s="14" t="s">
        <v>84</v>
      </c>
      <c r="P9"/>
    </row>
    <row r="10" spans="1:16" ht="105.75" customHeight="1">
      <c r="A10" s="27" t="s">
        <v>42</v>
      </c>
      <c r="B10" s="28"/>
      <c r="C10" s="24" t="s">
        <v>43</v>
      </c>
      <c r="D10" s="12" t="s">
        <v>41</v>
      </c>
      <c r="E10" s="12" t="s">
        <v>14</v>
      </c>
      <c r="F10" s="11">
        <v>15</v>
      </c>
      <c r="G10" s="17" t="s">
        <v>26</v>
      </c>
      <c r="H10" s="17" t="s">
        <v>70</v>
      </c>
      <c r="I10" s="14"/>
      <c r="J10" s="14" t="s">
        <v>44</v>
      </c>
      <c r="P10"/>
    </row>
    <row r="11" spans="1:16" ht="99.75">
      <c r="A11" s="31"/>
      <c r="B11" s="32"/>
      <c r="C11" s="25"/>
      <c r="D11" s="12" t="s">
        <v>41</v>
      </c>
      <c r="E11" s="12" t="s">
        <v>16</v>
      </c>
      <c r="F11" s="11">
        <v>15</v>
      </c>
      <c r="G11" s="17" t="s">
        <v>26</v>
      </c>
      <c r="H11" s="17" t="s">
        <v>70</v>
      </c>
      <c r="I11" s="14"/>
      <c r="J11" s="14" t="s">
        <v>68</v>
      </c>
      <c r="P11"/>
    </row>
    <row r="12" spans="1:16" ht="90.75" customHeight="1">
      <c r="A12" s="29"/>
      <c r="B12" s="30"/>
      <c r="C12" s="26"/>
      <c r="D12" s="12" t="s">
        <v>41</v>
      </c>
      <c r="E12" s="12" t="s">
        <v>45</v>
      </c>
      <c r="F12" s="1">
        <v>7</v>
      </c>
      <c r="G12" s="17" t="s">
        <v>26</v>
      </c>
      <c r="H12" s="17" t="s">
        <v>70</v>
      </c>
      <c r="I12" s="13"/>
      <c r="J12" s="14" t="s">
        <v>27</v>
      </c>
      <c r="K12" s="2"/>
      <c r="P12"/>
    </row>
    <row r="13" spans="1:16" ht="30" customHeight="1">
      <c r="A13" s="33" t="s">
        <v>46</v>
      </c>
      <c r="B13" s="34"/>
      <c r="C13" s="12" t="s">
        <v>47</v>
      </c>
      <c r="D13" s="12" t="s">
        <v>22</v>
      </c>
      <c r="E13" s="12" t="s">
        <v>7</v>
      </c>
      <c r="F13" s="1">
        <v>11</v>
      </c>
      <c r="G13" s="17" t="s">
        <v>12</v>
      </c>
      <c r="H13" s="17" t="s">
        <v>23</v>
      </c>
      <c r="I13" s="13" t="s">
        <v>86</v>
      </c>
      <c r="J13" s="14" t="s">
        <v>87</v>
      </c>
      <c r="P13"/>
    </row>
    <row r="14" spans="1:16" ht="57.75" customHeight="1">
      <c r="A14" s="27" t="s">
        <v>48</v>
      </c>
      <c r="B14" s="28"/>
      <c r="C14" s="24" t="s">
        <v>49</v>
      </c>
      <c r="D14" s="12" t="s">
        <v>34</v>
      </c>
      <c r="E14" s="12" t="s">
        <v>14</v>
      </c>
      <c r="F14" s="1">
        <v>13</v>
      </c>
      <c r="G14" s="17" t="s">
        <v>15</v>
      </c>
      <c r="H14" s="17" t="s">
        <v>35</v>
      </c>
      <c r="I14" s="14" t="s">
        <v>96</v>
      </c>
      <c r="J14" s="14"/>
      <c r="P14"/>
    </row>
    <row r="15" spans="1:16" ht="26.25" customHeight="1">
      <c r="A15" s="31"/>
      <c r="B15" s="32"/>
      <c r="C15" s="25"/>
      <c r="D15" s="12" t="s">
        <v>22</v>
      </c>
      <c r="E15" s="12" t="s">
        <v>16</v>
      </c>
      <c r="F15" s="1">
        <v>2</v>
      </c>
      <c r="G15" s="17" t="s">
        <v>12</v>
      </c>
      <c r="H15" s="17" t="s">
        <v>50</v>
      </c>
      <c r="I15" s="13"/>
      <c r="J15" s="14"/>
      <c r="P15"/>
    </row>
    <row r="16" spans="1:16" ht="39.75" customHeight="1">
      <c r="A16" s="29"/>
      <c r="B16" s="30"/>
      <c r="C16" s="26"/>
      <c r="D16" s="12" t="s">
        <v>22</v>
      </c>
      <c r="E16" s="12" t="s">
        <v>45</v>
      </c>
      <c r="F16" s="1">
        <v>1</v>
      </c>
      <c r="G16" s="17" t="s">
        <v>12</v>
      </c>
      <c r="H16" s="17" t="s">
        <v>31</v>
      </c>
      <c r="I16" s="13"/>
      <c r="J16" s="14"/>
      <c r="P16"/>
    </row>
    <row r="17" spans="1:16" ht="66.75" customHeight="1">
      <c r="A17" s="33" t="s">
        <v>51</v>
      </c>
      <c r="B17" s="34"/>
      <c r="C17" s="12" t="s">
        <v>52</v>
      </c>
      <c r="D17" s="12" t="s">
        <v>34</v>
      </c>
      <c r="E17" s="12" t="s">
        <v>14</v>
      </c>
      <c r="F17" s="1">
        <v>4</v>
      </c>
      <c r="G17" s="17" t="s">
        <v>15</v>
      </c>
      <c r="H17" s="17" t="s">
        <v>35</v>
      </c>
      <c r="I17" s="14" t="s">
        <v>98</v>
      </c>
      <c r="J17" s="14"/>
      <c r="P17"/>
    </row>
    <row r="18" spans="1:16" ht="104.25" customHeight="1">
      <c r="A18" s="33" t="s">
        <v>53</v>
      </c>
      <c r="B18" s="34"/>
      <c r="C18" s="12" t="s">
        <v>54</v>
      </c>
      <c r="D18" s="12" t="s">
        <v>34</v>
      </c>
      <c r="E18" s="12" t="s">
        <v>14</v>
      </c>
      <c r="F18" s="1">
        <v>14</v>
      </c>
      <c r="G18" s="17" t="s">
        <v>15</v>
      </c>
      <c r="H18" s="17" t="s">
        <v>35</v>
      </c>
      <c r="I18" s="14"/>
      <c r="J18" s="14" t="s">
        <v>77</v>
      </c>
      <c r="K18" s="9"/>
      <c r="P18"/>
    </row>
    <row r="19" spans="1:16" ht="103.5" customHeight="1">
      <c r="A19" s="33" t="s">
        <v>53</v>
      </c>
      <c r="B19" s="34"/>
      <c r="C19" s="12" t="s">
        <v>55</v>
      </c>
      <c r="D19" s="12" t="s">
        <v>17</v>
      </c>
      <c r="E19" s="12" t="s">
        <v>14</v>
      </c>
      <c r="F19" s="1">
        <v>14</v>
      </c>
      <c r="G19" s="17" t="s">
        <v>12</v>
      </c>
      <c r="H19" s="17" t="s">
        <v>83</v>
      </c>
      <c r="I19" s="14"/>
      <c r="J19" s="14" t="s">
        <v>67</v>
      </c>
      <c r="P19"/>
    </row>
    <row r="20" spans="1:16" ht="45" customHeight="1">
      <c r="A20" s="27" t="s">
        <v>28</v>
      </c>
      <c r="B20" s="28"/>
      <c r="C20" s="24" t="s">
        <v>18</v>
      </c>
      <c r="D20" s="12" t="s">
        <v>9</v>
      </c>
      <c r="E20" s="12" t="s">
        <v>7</v>
      </c>
      <c r="F20" s="1">
        <v>1</v>
      </c>
      <c r="G20" s="17" t="s">
        <v>63</v>
      </c>
      <c r="H20" s="17" t="s">
        <v>94</v>
      </c>
      <c r="I20" s="13"/>
      <c r="J20" s="14"/>
      <c r="P20"/>
    </row>
    <row r="21" spans="1:16" ht="49.5" customHeight="1">
      <c r="A21" s="29"/>
      <c r="B21" s="30"/>
      <c r="C21" s="26"/>
      <c r="D21" s="12" t="s">
        <v>9</v>
      </c>
      <c r="E21" s="12" t="s">
        <v>16</v>
      </c>
      <c r="F21" s="1">
        <v>1</v>
      </c>
      <c r="G21" s="17" t="s">
        <v>63</v>
      </c>
      <c r="H21" s="17" t="s">
        <v>81</v>
      </c>
      <c r="I21" s="13"/>
      <c r="J21" s="14"/>
      <c r="P21"/>
    </row>
    <row r="22" spans="1:16" ht="45.75" customHeight="1">
      <c r="A22" s="33" t="s">
        <v>56</v>
      </c>
      <c r="B22" s="34"/>
      <c r="C22" s="12" t="s">
        <v>57</v>
      </c>
      <c r="D22" s="12" t="s">
        <v>9</v>
      </c>
      <c r="E22" s="12" t="s">
        <v>7</v>
      </c>
      <c r="F22" s="1">
        <v>2</v>
      </c>
      <c r="G22" s="17" t="s">
        <v>12</v>
      </c>
      <c r="H22" s="17" t="s">
        <v>50</v>
      </c>
      <c r="I22" s="13"/>
      <c r="J22" s="14" t="s">
        <v>58</v>
      </c>
      <c r="P22"/>
    </row>
    <row r="23" spans="1:16" ht="63" customHeight="1">
      <c r="A23" s="33" t="s">
        <v>59</v>
      </c>
      <c r="B23" s="34"/>
      <c r="C23" s="12" t="s">
        <v>60</v>
      </c>
      <c r="D23" s="12" t="s">
        <v>17</v>
      </c>
      <c r="E23" s="12" t="s">
        <v>14</v>
      </c>
      <c r="F23" s="1">
        <v>6</v>
      </c>
      <c r="G23" s="17" t="s">
        <v>12</v>
      </c>
      <c r="H23" s="17" t="s">
        <v>66</v>
      </c>
      <c r="I23" s="13"/>
      <c r="J23" s="14" t="s">
        <v>19</v>
      </c>
      <c r="P23"/>
    </row>
    <row r="24" spans="1:16" ht="82.5" customHeight="1">
      <c r="A24" s="33" t="s">
        <v>20</v>
      </c>
      <c r="B24" s="34"/>
      <c r="C24" s="12" t="s">
        <v>24</v>
      </c>
      <c r="D24" s="23" t="s">
        <v>21</v>
      </c>
      <c r="E24" s="12" t="s">
        <v>14</v>
      </c>
      <c r="F24" s="1">
        <v>7</v>
      </c>
      <c r="G24" s="17" t="s">
        <v>12</v>
      </c>
      <c r="H24" s="17" t="s">
        <v>65</v>
      </c>
      <c r="I24" s="13"/>
      <c r="J24" s="14" t="s">
        <v>25</v>
      </c>
      <c r="P24"/>
    </row>
    <row r="25" spans="1:16" ht="75.75" customHeight="1">
      <c r="A25" s="33" t="s">
        <v>61</v>
      </c>
      <c r="B25" s="34"/>
      <c r="C25" s="12" t="s">
        <v>73</v>
      </c>
      <c r="D25" s="12" t="s">
        <v>22</v>
      </c>
      <c r="E25" s="12" t="s">
        <v>14</v>
      </c>
      <c r="F25" s="1">
        <v>2</v>
      </c>
      <c r="G25" s="17" t="s">
        <v>91</v>
      </c>
      <c r="H25" s="17" t="s">
        <v>23</v>
      </c>
      <c r="I25" s="14" t="s">
        <v>95</v>
      </c>
      <c r="J25" s="14" t="s">
        <v>69</v>
      </c>
      <c r="K25" s="9"/>
      <c r="P25"/>
    </row>
    <row r="26" spans="1:16" ht="90" customHeight="1">
      <c r="A26" s="33" t="s">
        <v>62</v>
      </c>
      <c r="B26" s="34"/>
      <c r="C26" s="12" t="s">
        <v>74</v>
      </c>
      <c r="D26" s="12" t="s">
        <v>22</v>
      </c>
      <c r="E26" s="12" t="s">
        <v>14</v>
      </c>
      <c r="F26" s="1">
        <v>3</v>
      </c>
      <c r="G26" s="17" t="s">
        <v>12</v>
      </c>
      <c r="H26" s="17" t="s">
        <v>23</v>
      </c>
      <c r="I26" s="14" t="s">
        <v>92</v>
      </c>
      <c r="J26" s="14" t="s">
        <v>100</v>
      </c>
      <c r="K26" s="9"/>
      <c r="L26" s="9"/>
      <c r="P26"/>
    </row>
    <row r="27" spans="1:16" ht="140.25" customHeight="1">
      <c r="A27" s="33" t="s">
        <v>64</v>
      </c>
      <c r="B27" s="34"/>
      <c r="C27" s="12" t="s">
        <v>75</v>
      </c>
      <c r="D27" s="12" t="s">
        <v>22</v>
      </c>
      <c r="E27" s="12" t="s">
        <v>14</v>
      </c>
      <c r="F27" s="1">
        <v>9</v>
      </c>
      <c r="G27" s="17" t="s">
        <v>12</v>
      </c>
      <c r="H27" s="17" t="s">
        <v>23</v>
      </c>
      <c r="I27" s="14"/>
      <c r="J27" s="14" t="s">
        <v>99</v>
      </c>
      <c r="K27" s="9"/>
      <c r="L27" s="9"/>
      <c r="P27"/>
    </row>
    <row r="28" spans="1:16" ht="62.25" customHeight="1">
      <c r="A28" s="33" t="s">
        <v>72</v>
      </c>
      <c r="B28" s="34"/>
      <c r="C28" s="22">
        <v>1320</v>
      </c>
      <c r="D28" s="22" t="s">
        <v>21</v>
      </c>
      <c r="E28" s="22">
        <v>1</v>
      </c>
      <c r="F28" s="22">
        <v>1</v>
      </c>
      <c r="G28" s="22" t="s">
        <v>12</v>
      </c>
      <c r="H28" s="22" t="s">
        <v>71</v>
      </c>
      <c r="I28" s="22"/>
      <c r="J28" s="22"/>
      <c r="K28" s="9"/>
      <c r="L28" s="9"/>
      <c r="P28"/>
    </row>
    <row r="29" spans="1:16" ht="25.5" customHeight="1">
      <c r="A29" s="35" t="s">
        <v>10</v>
      </c>
      <c r="B29" s="36"/>
      <c r="C29" s="36"/>
      <c r="D29" s="36"/>
      <c r="E29" s="34"/>
      <c r="F29" s="11">
        <f>SUM(F3:F28)</f>
        <v>156</v>
      </c>
      <c r="G29" s="37"/>
      <c r="H29" s="36"/>
      <c r="I29" s="34"/>
      <c r="J29" s="14"/>
      <c r="K29" s="8"/>
      <c r="P29"/>
    </row>
  </sheetData>
  <sheetProtection/>
  <mergeCells count="28">
    <mergeCell ref="A1:J1"/>
    <mergeCell ref="A2:B2"/>
    <mergeCell ref="A3:B3"/>
    <mergeCell ref="A4:B4"/>
    <mergeCell ref="A29:E29"/>
    <mergeCell ref="G29:I29"/>
    <mergeCell ref="A25:B25"/>
    <mergeCell ref="C5:C6"/>
    <mergeCell ref="A8:B8"/>
    <mergeCell ref="A9:B9"/>
    <mergeCell ref="A7:B7"/>
    <mergeCell ref="A26:B26"/>
    <mergeCell ref="A13:B13"/>
    <mergeCell ref="A5:B6"/>
    <mergeCell ref="A28:B28"/>
    <mergeCell ref="A27:B27"/>
    <mergeCell ref="A17:B17"/>
    <mergeCell ref="A18:B18"/>
    <mergeCell ref="A19:B19"/>
    <mergeCell ref="A22:B22"/>
    <mergeCell ref="A23:B23"/>
    <mergeCell ref="A24:B24"/>
    <mergeCell ref="C10:C12"/>
    <mergeCell ref="C14:C16"/>
    <mergeCell ref="A20:B21"/>
    <mergeCell ref="C20:C21"/>
    <mergeCell ref="A14:B16"/>
    <mergeCell ref="A10:B12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2013-05-03T03:06:44Z</cp:lastPrinted>
  <dcterms:created xsi:type="dcterms:W3CDTF">2011-03-16T02:56:28Z</dcterms:created>
  <dcterms:modified xsi:type="dcterms:W3CDTF">2013-05-03T07:59:49Z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