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附件1" sheetId="1" r:id="rId1"/>
  </sheets>
  <externalReferences>
    <externalReference r:id="rId2"/>
  </externalReferences>
  <definedNames>
    <definedName name="_xlnm._FilterDatabase" localSheetId="0" hidden="1">附件1!$A$3:$K$2054</definedName>
    <definedName name="_xlnm.Print_Titles" localSheetId="0">附件1!$3:$3</definedName>
    <definedName name="_xlnm.Print_Area" localSheetId="0">附件1!$A$1:$K$2054</definedName>
  </definedNames>
  <calcPr calcId="144525"/>
</workbook>
</file>

<file path=xl/sharedStrings.xml><?xml version="1.0" encoding="utf-8"?>
<sst xmlns="http://schemas.openxmlformats.org/spreadsheetml/2006/main" count="8475" uniqueCount="4473">
  <si>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</si>
  <si>
    <t xml:space="preserve">常德市2022年考试录用公务员资格审查对象名单(共2034人)          </t>
  </si>
  <si>
    <t>序号</t>
  </si>
  <si>
    <t>单位名称</t>
  </si>
  <si>
    <t>职位名称</t>
  </si>
  <si>
    <t>计划数</t>
  </si>
  <si>
    <t>姓名</t>
  </si>
  <si>
    <t>性别</t>
  </si>
  <si>
    <t>考号1</t>
  </si>
  <si>
    <t>行测</t>
  </si>
  <si>
    <t>申论</t>
  </si>
  <si>
    <t>专业</t>
  </si>
  <si>
    <t>笔试成绩</t>
  </si>
  <si>
    <t>市直机关（158人）</t>
  </si>
  <si>
    <t>常德市纪委市监委</t>
  </si>
  <si>
    <t>监督执纪</t>
  </si>
  <si>
    <t>杨飞</t>
  </si>
  <si>
    <t>1071100203</t>
  </si>
  <si>
    <t>叶思嘉</t>
  </si>
  <si>
    <t>1071103106</t>
  </si>
  <si>
    <t>胡慰东</t>
  </si>
  <si>
    <t>1071103206</t>
  </si>
  <si>
    <t>李剑飞</t>
  </si>
  <si>
    <t>1071106108</t>
  </si>
  <si>
    <t>文字综合</t>
  </si>
  <si>
    <t>郑亚男</t>
  </si>
  <si>
    <t>1071101721</t>
  </si>
  <si>
    <t>曾诗芸</t>
  </si>
  <si>
    <t>1071105508</t>
  </si>
  <si>
    <t>常德市财政局</t>
  </si>
  <si>
    <t>信息管理</t>
  </si>
  <si>
    <t>欧阳文忻</t>
  </si>
  <si>
    <t>女</t>
  </si>
  <si>
    <t>龙梦露</t>
  </si>
  <si>
    <t>1071100607</t>
  </si>
  <si>
    <t>基建投资管理</t>
  </si>
  <si>
    <t>刘创</t>
  </si>
  <si>
    <t>1071105703</t>
  </si>
  <si>
    <t>刘碧静</t>
  </si>
  <si>
    <t>1071104029</t>
  </si>
  <si>
    <t>常德市商务局</t>
  </si>
  <si>
    <t>综合管理</t>
  </si>
  <si>
    <t>全一欣</t>
  </si>
  <si>
    <t>1071102110</t>
  </si>
  <si>
    <t>王忻</t>
  </si>
  <si>
    <t>1071101819</t>
  </si>
  <si>
    <t>常德市卫健委</t>
  </si>
  <si>
    <t>冯健源</t>
  </si>
  <si>
    <t>1071102622</t>
  </si>
  <si>
    <t>于子琦</t>
  </si>
  <si>
    <t>1071102307</t>
  </si>
  <si>
    <t>常德市工信局</t>
  </si>
  <si>
    <t>聂伟维</t>
  </si>
  <si>
    <t>1071105417</t>
  </si>
  <si>
    <t>冉思嶷</t>
  </si>
  <si>
    <t>1071107202</t>
  </si>
  <si>
    <t>常德市城管局桃花源分局</t>
  </si>
  <si>
    <t>执法</t>
  </si>
  <si>
    <t>丁一玲</t>
  </si>
  <si>
    <t>2070700620</t>
  </si>
  <si>
    <t/>
  </si>
  <si>
    <t>刘海楠</t>
  </si>
  <si>
    <t>2071401230</t>
  </si>
  <si>
    <t>常德市生态环境局鼎城分局</t>
  </si>
  <si>
    <t>文秘</t>
  </si>
  <si>
    <t>黎晓</t>
  </si>
  <si>
    <t>2071400302</t>
  </si>
  <si>
    <t>胡婷</t>
  </si>
  <si>
    <t>2070412104</t>
  </si>
  <si>
    <t>常德市生态环境局汉寿分局</t>
  </si>
  <si>
    <t>罗钰琴</t>
  </si>
  <si>
    <t>2070703921</t>
  </si>
  <si>
    <t>阮冰睿</t>
  </si>
  <si>
    <t>2070807425</t>
  </si>
  <si>
    <t>常德市生态环境局津市分局</t>
  </si>
  <si>
    <t>李怡璇</t>
  </si>
  <si>
    <t>2070401811</t>
  </si>
  <si>
    <t>黎喻湘</t>
  </si>
  <si>
    <t>2070701521</t>
  </si>
  <si>
    <t>常德市生态环境局澧县分局</t>
  </si>
  <si>
    <t>李佳倩</t>
  </si>
  <si>
    <t>2070408105</t>
  </si>
  <si>
    <t>曾芃</t>
  </si>
  <si>
    <t>2070702623</t>
  </si>
  <si>
    <t>常德市生态环境局石门分局</t>
  </si>
  <si>
    <t>肖曼</t>
  </si>
  <si>
    <t>2071108103</t>
  </si>
  <si>
    <t>郭逸尘</t>
  </si>
  <si>
    <t>2071301314</t>
  </si>
  <si>
    <t>常德市生态环境局桃源分局</t>
  </si>
  <si>
    <t>曹新懿</t>
  </si>
  <si>
    <t>2070404403</t>
  </si>
  <si>
    <t>杜亚兰</t>
  </si>
  <si>
    <t>2070103609</t>
  </si>
  <si>
    <t>常德市残联</t>
  </si>
  <si>
    <t>闵科达</t>
  </si>
  <si>
    <t>1071107822</t>
  </si>
  <si>
    <t>姚汶均</t>
  </si>
  <si>
    <t>1071100330</t>
  </si>
  <si>
    <t>常德市侨联</t>
  </si>
  <si>
    <t>文秘1</t>
  </si>
  <si>
    <t>高健雄</t>
  </si>
  <si>
    <t>1071102005</t>
  </si>
  <si>
    <t>戴湘</t>
  </si>
  <si>
    <t>1071103825</t>
  </si>
  <si>
    <t>文秘2</t>
  </si>
  <si>
    <t>杨曼</t>
  </si>
  <si>
    <t>1071103904</t>
  </si>
  <si>
    <t>刘倩妤</t>
  </si>
  <si>
    <t>1071104611</t>
  </si>
  <si>
    <t>常德市国库支付中心</t>
  </si>
  <si>
    <t>彭宣皓</t>
  </si>
  <si>
    <t>1071101216</t>
  </si>
  <si>
    <t>马超</t>
  </si>
  <si>
    <t>1071103528</t>
  </si>
  <si>
    <t>财会</t>
  </si>
  <si>
    <t>李妍</t>
  </si>
  <si>
    <t>1071103630</t>
  </si>
  <si>
    <t>何傲冰</t>
  </si>
  <si>
    <t>1071100420</t>
  </si>
  <si>
    <t>常德市财政事务中心</t>
  </si>
  <si>
    <t>朱旭</t>
  </si>
  <si>
    <t>1071106810</t>
  </si>
  <si>
    <t>丁俊弘</t>
  </si>
  <si>
    <t>1071104528</t>
  </si>
  <si>
    <t>财务</t>
  </si>
  <si>
    <t>邹汝嫦</t>
  </si>
  <si>
    <t>1071106923</t>
  </si>
  <si>
    <t>杨岚</t>
  </si>
  <si>
    <t>1071107515</t>
  </si>
  <si>
    <t>常德市政府采购办</t>
  </si>
  <si>
    <t>综合管理1</t>
  </si>
  <si>
    <t>肖智文</t>
  </si>
  <si>
    <t>1071100216</t>
  </si>
  <si>
    <t>陈玄</t>
  </si>
  <si>
    <t>1071106730</t>
  </si>
  <si>
    <t>综合管理2</t>
  </si>
  <si>
    <t>向钰</t>
  </si>
  <si>
    <t>1071103410</t>
  </si>
  <si>
    <t>康宁</t>
  </si>
  <si>
    <t>1071104928</t>
  </si>
  <si>
    <t>常德市医保事务中心</t>
  </si>
  <si>
    <t>余文娟</t>
  </si>
  <si>
    <t>1071106301</t>
  </si>
  <si>
    <t>杨淑璇</t>
  </si>
  <si>
    <t>1071107303</t>
  </si>
  <si>
    <t>医疗审核1</t>
  </si>
  <si>
    <t>沈治君</t>
  </si>
  <si>
    <t>1071102322</t>
  </si>
  <si>
    <t>皮明瑶</t>
  </si>
  <si>
    <t>1071102812</t>
  </si>
  <si>
    <t>医疗审核2</t>
  </si>
  <si>
    <t>胡顶立</t>
  </si>
  <si>
    <t>1071105211</t>
  </si>
  <si>
    <t>向龙</t>
  </si>
  <si>
    <t>1071103324</t>
  </si>
  <si>
    <t>常德市水运事务中心</t>
  </si>
  <si>
    <t>船舶检验</t>
  </si>
  <si>
    <t>熊睿远</t>
  </si>
  <si>
    <t>1071101501</t>
  </si>
  <si>
    <t>邹佳翰</t>
  </si>
  <si>
    <t>1071100414</t>
  </si>
  <si>
    <t>迟全龙</t>
  </si>
  <si>
    <t>1071103523</t>
  </si>
  <si>
    <t>王志豪</t>
  </si>
  <si>
    <t>1071103810</t>
  </si>
  <si>
    <t>水路运输</t>
  </si>
  <si>
    <t>刘梓汀</t>
  </si>
  <si>
    <t>1071105320</t>
  </si>
  <si>
    <t>邹嘉文</t>
  </si>
  <si>
    <t>1071102626</t>
  </si>
  <si>
    <t>梁文</t>
  </si>
  <si>
    <t>1071107628</t>
  </si>
  <si>
    <t>丁凡容</t>
  </si>
  <si>
    <t>1071101803</t>
  </si>
  <si>
    <t>梁平欧</t>
  </si>
  <si>
    <t>1071100505</t>
  </si>
  <si>
    <t>卢浩</t>
  </si>
  <si>
    <t>1071106829</t>
  </si>
  <si>
    <t>常德市自然资源和规划局经开区分局</t>
  </si>
  <si>
    <t>张惠</t>
  </si>
  <si>
    <t>2071108113</t>
  </si>
  <si>
    <t>代丹</t>
  </si>
  <si>
    <t>2070410518</t>
  </si>
  <si>
    <t>常德市自然资源行政执法支队</t>
  </si>
  <si>
    <t>执法1</t>
  </si>
  <si>
    <t>江峰笔</t>
  </si>
  <si>
    <t>1071104810</t>
  </si>
  <si>
    <t>姚懿玶</t>
  </si>
  <si>
    <t>1071105411</t>
  </si>
  <si>
    <t>执法2</t>
  </si>
  <si>
    <t>郑智锴</t>
  </si>
  <si>
    <t>1071106212</t>
  </si>
  <si>
    <t>梁逸婷</t>
  </si>
  <si>
    <t>1071107604</t>
  </si>
  <si>
    <t>常德市农机事务中心</t>
  </si>
  <si>
    <t>财务管理</t>
  </si>
  <si>
    <t>梁琦娅</t>
  </si>
  <si>
    <t>1071107203</t>
  </si>
  <si>
    <t>曾慧</t>
  </si>
  <si>
    <t>1071101509</t>
  </si>
  <si>
    <t>农机管理</t>
  </si>
  <si>
    <t>张帆</t>
  </si>
  <si>
    <t>1071107003</t>
  </si>
  <si>
    <t>邓威</t>
  </si>
  <si>
    <t>1071107712</t>
  </si>
  <si>
    <t>向哲</t>
  </si>
  <si>
    <t>1071106211</t>
  </si>
  <si>
    <t>卫畅</t>
  </si>
  <si>
    <t>1071104303</t>
  </si>
  <si>
    <t>常德市农经站</t>
  </si>
  <si>
    <t>李晨曦</t>
  </si>
  <si>
    <t>1071102808</t>
  </si>
  <si>
    <t>袁萌</t>
  </si>
  <si>
    <t>1071105922</t>
  </si>
  <si>
    <t>常德市卫计执法局</t>
  </si>
  <si>
    <t>监督执法</t>
  </si>
  <si>
    <t>欧阳小娟</t>
  </si>
  <si>
    <t>1071106104</t>
  </si>
  <si>
    <t>曾宇</t>
  </si>
  <si>
    <t>1071107703</t>
  </si>
  <si>
    <t>常德市供销社</t>
  </si>
  <si>
    <t>法律</t>
  </si>
  <si>
    <t>孔小希</t>
  </si>
  <si>
    <t>1071106919</t>
  </si>
  <si>
    <t>刘嫣源</t>
  </si>
  <si>
    <t>1071103408</t>
  </si>
  <si>
    <t>常德市就业服务中心</t>
  </si>
  <si>
    <t>陈璐</t>
  </si>
  <si>
    <t>1071102012</t>
  </si>
  <si>
    <t>胡森</t>
  </si>
  <si>
    <t>1071106512</t>
  </si>
  <si>
    <t>信息技术</t>
  </si>
  <si>
    <t>蔡雨虹</t>
  </si>
  <si>
    <t>1071104518</t>
  </si>
  <si>
    <t>刘方卓</t>
  </si>
  <si>
    <t>1071102412</t>
  </si>
  <si>
    <t>常德市社会保险服务中心</t>
  </si>
  <si>
    <t>杜无瑕</t>
  </si>
  <si>
    <t>1071107614</t>
  </si>
  <si>
    <t>张玉宛伶</t>
  </si>
  <si>
    <t>1071104704</t>
  </si>
  <si>
    <t>常德市工伤保险服务中心</t>
  </si>
  <si>
    <t>朱梦</t>
  </si>
  <si>
    <t>1071104429</t>
  </si>
  <si>
    <t>文菁</t>
  </si>
  <si>
    <t>1071100124</t>
  </si>
  <si>
    <t>王京晶</t>
  </si>
  <si>
    <t>1071106717</t>
  </si>
  <si>
    <t>肖超勤</t>
  </si>
  <si>
    <t>1071101606</t>
  </si>
  <si>
    <t>常德市畜牧水产事务中心</t>
  </si>
  <si>
    <t>渔业水产</t>
  </si>
  <si>
    <t>何琪</t>
  </si>
  <si>
    <t>1071106820</t>
  </si>
  <si>
    <t>李贤</t>
  </si>
  <si>
    <t>1071104113</t>
  </si>
  <si>
    <t>疫病防控</t>
  </si>
  <si>
    <t>朱茜</t>
  </si>
  <si>
    <t>1071103807</t>
  </si>
  <si>
    <t>苏翔宇</t>
  </si>
  <si>
    <t>1071104503</t>
  </si>
  <si>
    <t>常德市公路建设养护中心</t>
  </si>
  <si>
    <t>黄湘轲</t>
  </si>
  <si>
    <t>1071105428</t>
  </si>
  <si>
    <t>李旭驰</t>
  </si>
  <si>
    <t>1071106414</t>
  </si>
  <si>
    <t>谢彤昕</t>
  </si>
  <si>
    <t>1071103412</t>
  </si>
  <si>
    <t>黄荣清</t>
  </si>
  <si>
    <t>1071107316</t>
  </si>
  <si>
    <t>业务管理1</t>
  </si>
  <si>
    <t>潘舜</t>
  </si>
  <si>
    <t>1071100528</t>
  </si>
  <si>
    <t>刘一钢</t>
  </si>
  <si>
    <t>1071100118</t>
  </si>
  <si>
    <t>业务管理2</t>
  </si>
  <si>
    <t>张小萌</t>
  </si>
  <si>
    <t>1071106425</t>
  </si>
  <si>
    <t>杨萧</t>
  </si>
  <si>
    <t>1071100309</t>
  </si>
  <si>
    <t>常德市档案馆</t>
  </si>
  <si>
    <t>陈轲煦</t>
  </si>
  <si>
    <t>1071107803</t>
  </si>
  <si>
    <t>陈怡君</t>
  </si>
  <si>
    <t>1071101727</t>
  </si>
  <si>
    <t>常德市社会救助事务中心</t>
  </si>
  <si>
    <t>高榕</t>
  </si>
  <si>
    <t>1071101128</t>
  </si>
  <si>
    <t>杨媛</t>
  </si>
  <si>
    <t>1071102517</t>
  </si>
  <si>
    <t>常德市海绵城市建设服务中心</t>
  </si>
  <si>
    <t>杨晨</t>
  </si>
  <si>
    <t>1071104420</t>
  </si>
  <si>
    <t>任浪</t>
  </si>
  <si>
    <t>1071102601</t>
  </si>
  <si>
    <t>常德市园林绿化服务中心</t>
  </si>
  <si>
    <t>罗海伦</t>
  </si>
  <si>
    <t>1071103010</t>
  </si>
  <si>
    <t>王兴凯</t>
  </si>
  <si>
    <t>1071103409</t>
  </si>
  <si>
    <t>李卫彬</t>
  </si>
  <si>
    <t>1071107429</t>
  </si>
  <si>
    <t>李毅</t>
  </si>
  <si>
    <t>1071105716</t>
  </si>
  <si>
    <t>周志广</t>
  </si>
  <si>
    <t>1071101104</t>
  </si>
  <si>
    <t>周智</t>
  </si>
  <si>
    <t>1071100828</t>
  </si>
  <si>
    <t>业务1</t>
  </si>
  <si>
    <t>刘舟颖</t>
  </si>
  <si>
    <t>1071104025</t>
  </si>
  <si>
    <t>徐璐瑶</t>
  </si>
  <si>
    <t>1071101229</t>
  </si>
  <si>
    <t>业务2</t>
  </si>
  <si>
    <t>丁仁惠</t>
  </si>
  <si>
    <t>1071102120</t>
  </si>
  <si>
    <t>谌伟</t>
  </si>
  <si>
    <t>1071106930</t>
  </si>
  <si>
    <t>常德市委党校</t>
  </si>
  <si>
    <t>文字综合管理1</t>
  </si>
  <si>
    <t>黄昊</t>
  </si>
  <si>
    <t>1071107817</t>
  </si>
  <si>
    <t>秦川</t>
  </si>
  <si>
    <t>1071100928</t>
  </si>
  <si>
    <t>文字综合管理2</t>
  </si>
  <si>
    <t>黄泽丽</t>
  </si>
  <si>
    <t>1071107402</t>
  </si>
  <si>
    <t>蔡夕莹</t>
  </si>
  <si>
    <t>1071105614</t>
  </si>
  <si>
    <t>常德市重点建设项目事务中心</t>
  </si>
  <si>
    <t>郭蕊</t>
  </si>
  <si>
    <t>1071104104</t>
  </si>
  <si>
    <t>陈华芳</t>
  </si>
  <si>
    <t>1071106824</t>
  </si>
  <si>
    <t>姚垦</t>
  </si>
  <si>
    <t>1071101610</t>
  </si>
  <si>
    <t>关鑫</t>
  </si>
  <si>
    <t>1071102423</t>
  </si>
  <si>
    <t>常德市农垦办</t>
  </si>
  <si>
    <t>曾华腾</t>
  </si>
  <si>
    <t>1071100705</t>
  </si>
  <si>
    <t>刘姣玮</t>
  </si>
  <si>
    <t>1071105021</t>
  </si>
  <si>
    <t>常德市政务服务中心</t>
  </si>
  <si>
    <t>王露洁</t>
  </si>
  <si>
    <t>1071101015</t>
  </si>
  <si>
    <t>龚婷</t>
  </si>
  <si>
    <t>1071105215</t>
  </si>
  <si>
    <t>蔡思怡</t>
  </si>
  <si>
    <t>1071105128</t>
  </si>
  <si>
    <t>吴卓沛</t>
  </si>
  <si>
    <t>1071101424</t>
  </si>
  <si>
    <t>常德市水政监察支队</t>
  </si>
  <si>
    <t>袁雅琴</t>
  </si>
  <si>
    <t>1071103504</t>
  </si>
  <si>
    <t>宋祺</t>
  </si>
  <si>
    <t>1071103628</t>
  </si>
  <si>
    <t>武陵监狱</t>
  </si>
  <si>
    <t>童聪</t>
  </si>
  <si>
    <t>3070804807</t>
  </si>
  <si>
    <t>朱耀龙</t>
  </si>
  <si>
    <t>3070804602</t>
  </si>
  <si>
    <t>基层民警1</t>
  </si>
  <si>
    <t>黎忠魁</t>
  </si>
  <si>
    <t>3070804711</t>
  </si>
  <si>
    <t>陈钟华</t>
  </si>
  <si>
    <t>3070804916</t>
  </si>
  <si>
    <t>宋幼文</t>
  </si>
  <si>
    <t>3070804712</t>
  </si>
  <si>
    <t>许仁亮</t>
  </si>
  <si>
    <t>3070804804</t>
  </si>
  <si>
    <t>基层民警2</t>
  </si>
  <si>
    <t>杨正豪</t>
  </si>
  <si>
    <t>3070804511</t>
  </si>
  <si>
    <t>陈思杰</t>
  </si>
  <si>
    <t>3070804905</t>
  </si>
  <si>
    <t>基层民警3</t>
  </si>
  <si>
    <t>吴试航</t>
  </si>
  <si>
    <t>3070804706</t>
  </si>
  <si>
    <t>黄浩</t>
  </si>
  <si>
    <t>3070804808</t>
  </si>
  <si>
    <t>网络安全管理</t>
  </si>
  <si>
    <t>黄鹏</t>
  </si>
  <si>
    <t>3070804809</t>
  </si>
  <si>
    <t>李赞</t>
  </si>
  <si>
    <t>3070804918</t>
  </si>
  <si>
    <t>袁子涵</t>
  </si>
  <si>
    <t>3070804601</t>
  </si>
  <si>
    <t>刘竞翼</t>
  </si>
  <si>
    <t>3070804628</t>
  </si>
  <si>
    <t>狱医</t>
  </si>
  <si>
    <t>田逢瑞</t>
  </si>
  <si>
    <t>3070804702</t>
  </si>
  <si>
    <t>官大超</t>
  </si>
  <si>
    <t>3070805013</t>
  </si>
  <si>
    <t>常德市强制隔离戒毒所</t>
  </si>
  <si>
    <t>欧阳宇柯</t>
  </si>
  <si>
    <t>3070804714</t>
  </si>
  <si>
    <t>朱雯</t>
  </si>
  <si>
    <t>3070804617</t>
  </si>
  <si>
    <t>李修培</t>
  </si>
  <si>
    <t>3070805108</t>
  </si>
  <si>
    <t>周兆龙</t>
  </si>
  <si>
    <t>3070805119</t>
  </si>
  <si>
    <t>罗健</t>
  </si>
  <si>
    <t>3070804725</t>
  </si>
  <si>
    <t>祝琳</t>
  </si>
  <si>
    <t>3070804914</t>
  </si>
  <si>
    <t>常德经济技术开发区（19人）</t>
  </si>
  <si>
    <t>常德经济技术开发区</t>
  </si>
  <si>
    <t>公共管理</t>
  </si>
  <si>
    <t>雷超</t>
  </si>
  <si>
    <t>2070401616</t>
  </si>
  <si>
    <t>罗靓</t>
  </si>
  <si>
    <t>2070407718</t>
  </si>
  <si>
    <t>王智健</t>
  </si>
  <si>
    <t>2071402330</t>
  </si>
  <si>
    <t>曾保林</t>
  </si>
  <si>
    <t>2071303013</t>
  </si>
  <si>
    <t>经济管理</t>
  </si>
  <si>
    <t>姚虎良</t>
  </si>
  <si>
    <t>2070807514</t>
  </si>
  <si>
    <t>黄杰</t>
  </si>
  <si>
    <t>2071204023</t>
  </si>
  <si>
    <t>胡英杰</t>
  </si>
  <si>
    <t>2070704525</t>
  </si>
  <si>
    <t>钟智伟</t>
  </si>
  <si>
    <t>2071402820</t>
  </si>
  <si>
    <t>乡镇（街道）司法所1</t>
  </si>
  <si>
    <t>刘武东</t>
  </si>
  <si>
    <t>2070411623</t>
  </si>
  <si>
    <t>乡镇（街道）司法所2</t>
  </si>
  <si>
    <t>黄雪琼</t>
  </si>
  <si>
    <t>2071201801</t>
  </si>
  <si>
    <t>向蔷</t>
  </si>
  <si>
    <t>2070807518</t>
  </si>
  <si>
    <t>乡镇街道</t>
  </si>
  <si>
    <t>周鹏</t>
  </si>
  <si>
    <t>2070408001</t>
  </si>
  <si>
    <t>闫柯</t>
  </si>
  <si>
    <t>2071301702</t>
  </si>
  <si>
    <t>金永贵</t>
  </si>
  <si>
    <t>2070402422</t>
  </si>
  <si>
    <t>杨同月</t>
  </si>
  <si>
    <t>2071202619</t>
  </si>
  <si>
    <t>乡镇财政所</t>
  </si>
  <si>
    <t>唐瑜曼</t>
  </si>
  <si>
    <t>2071206604</t>
  </si>
  <si>
    <t>张海新</t>
  </si>
  <si>
    <t>2071301412</t>
  </si>
  <si>
    <t>郭超群</t>
  </si>
  <si>
    <t>2071405728</t>
  </si>
  <si>
    <t>周泳宏</t>
  </si>
  <si>
    <t>2070104510</t>
  </si>
  <si>
    <r>
      <rPr>
        <b/>
        <sz val="10"/>
        <color theme="1"/>
        <rFont val="宋体"/>
        <charset val="134"/>
        <scheme val="minor"/>
      </rPr>
      <t>柳叶湖旅游度假区（4</t>
    </r>
    <r>
      <rPr>
        <b/>
        <sz val="10"/>
        <color theme="1"/>
        <rFont val="宋体"/>
        <charset val="134"/>
        <scheme val="minor"/>
      </rPr>
      <t>人）</t>
    </r>
  </si>
  <si>
    <t>常德柳叶湖旅游度假区</t>
  </si>
  <si>
    <t>街道机关</t>
  </si>
  <si>
    <t>刘欣然</t>
  </si>
  <si>
    <t>2070404820</t>
  </si>
  <si>
    <t>谢丹</t>
  </si>
  <si>
    <t>2070104418</t>
  </si>
  <si>
    <t>肖海怡</t>
  </si>
  <si>
    <t>2070403330</t>
  </si>
  <si>
    <t>戴进进</t>
  </si>
  <si>
    <t>2070702219</t>
  </si>
  <si>
    <r>
      <rPr>
        <b/>
        <sz val="10"/>
        <color theme="1"/>
        <rFont val="宋体"/>
        <charset val="134"/>
        <scheme val="minor"/>
      </rPr>
      <t>西湖管理区（34</t>
    </r>
    <r>
      <rPr>
        <b/>
        <sz val="10"/>
        <color theme="1"/>
        <rFont val="宋体"/>
        <charset val="134"/>
        <scheme val="minor"/>
      </rPr>
      <t>人）</t>
    </r>
  </si>
  <si>
    <t>西湖管理区</t>
  </si>
  <si>
    <t>区委办</t>
  </si>
  <si>
    <t>陈奕顺</t>
  </si>
  <si>
    <t>2070104318</t>
  </si>
  <si>
    <t>柏俊峰</t>
  </si>
  <si>
    <t>2070702001</t>
  </si>
  <si>
    <t>组宣统部</t>
  </si>
  <si>
    <t>丁琳儿</t>
  </si>
  <si>
    <t>2070808527</t>
  </si>
  <si>
    <t>李家文</t>
  </si>
  <si>
    <t>2070104922</t>
  </si>
  <si>
    <t>政法委</t>
  </si>
  <si>
    <t>胡花</t>
  </si>
  <si>
    <t>2071203921</t>
  </si>
  <si>
    <t>夏赞辉</t>
  </si>
  <si>
    <t>2071205215</t>
  </si>
  <si>
    <t>审计局</t>
  </si>
  <si>
    <t>游丽洋</t>
  </si>
  <si>
    <t>2071401023</t>
  </si>
  <si>
    <t>徐心雨</t>
  </si>
  <si>
    <t>2071405105</t>
  </si>
  <si>
    <t>市监局</t>
  </si>
  <si>
    <t>李天翔</t>
  </si>
  <si>
    <t>2070409206</t>
  </si>
  <si>
    <t>董杨林</t>
  </si>
  <si>
    <t>2071302304</t>
  </si>
  <si>
    <t>党校1</t>
  </si>
  <si>
    <t>彭一珂</t>
  </si>
  <si>
    <t>2070702401</t>
  </si>
  <si>
    <t>何璞煜</t>
  </si>
  <si>
    <t>2071402921</t>
  </si>
  <si>
    <t>党校2</t>
  </si>
  <si>
    <t>易卓琳</t>
  </si>
  <si>
    <t>2070404214</t>
  </si>
  <si>
    <t>戴林娟</t>
  </si>
  <si>
    <t>2070401830</t>
  </si>
  <si>
    <t>国库集中支付局1</t>
  </si>
  <si>
    <t>魏榕甫</t>
  </si>
  <si>
    <t>2071400509</t>
  </si>
  <si>
    <t>邓宇鸿</t>
  </si>
  <si>
    <t>2071304612</t>
  </si>
  <si>
    <t>国库集中支付局2</t>
  </si>
  <si>
    <t>孙悦怡</t>
  </si>
  <si>
    <t>2070702805</t>
  </si>
  <si>
    <t>石镜琳</t>
  </si>
  <si>
    <t>2070100811</t>
  </si>
  <si>
    <t>城管监察大队</t>
  </si>
  <si>
    <t>郑丽芳</t>
  </si>
  <si>
    <t>2070703123</t>
  </si>
  <si>
    <t>黄敏</t>
  </si>
  <si>
    <t>2071203701</t>
  </si>
  <si>
    <t>农监所1</t>
  </si>
  <si>
    <t>朱捷</t>
  </si>
  <si>
    <t>2071405630</t>
  </si>
  <si>
    <t>何凯</t>
  </si>
  <si>
    <t>2071304526</t>
  </si>
  <si>
    <t>屠宰办1</t>
  </si>
  <si>
    <t>沈从旺</t>
  </si>
  <si>
    <t>2071108520</t>
  </si>
  <si>
    <t>朱元</t>
  </si>
  <si>
    <t>2070410505</t>
  </si>
  <si>
    <t>西湖镇政府1</t>
  </si>
  <si>
    <t>肖潇</t>
  </si>
  <si>
    <t>2071403522</t>
  </si>
  <si>
    <t>刘彦灵</t>
  </si>
  <si>
    <t>2070402424</t>
  </si>
  <si>
    <t>西湖镇政府2</t>
  </si>
  <si>
    <t>梁羽</t>
  </si>
  <si>
    <t>2070103601</t>
  </si>
  <si>
    <t>邓雅丽</t>
  </si>
  <si>
    <t>2071403928</t>
  </si>
  <si>
    <t>西洲乡政府1</t>
  </si>
  <si>
    <t>刘哲</t>
  </si>
  <si>
    <t>2070402620</t>
  </si>
  <si>
    <t>李辛</t>
  </si>
  <si>
    <t>2070404509</t>
  </si>
  <si>
    <t>西洲乡政府2</t>
  </si>
  <si>
    <t>王慕泉</t>
  </si>
  <si>
    <t>2070101923</t>
  </si>
  <si>
    <t>莫天凤</t>
  </si>
  <si>
    <t>2071108421</t>
  </si>
  <si>
    <t>西洲乡政府（“四项目”与大学生退役士兵）</t>
  </si>
  <si>
    <t>贺恒杰</t>
  </si>
  <si>
    <t>2070105125</t>
  </si>
  <si>
    <t>唐梓翔</t>
  </si>
  <si>
    <t>2070100428</t>
  </si>
  <si>
    <r>
      <rPr>
        <b/>
        <sz val="10"/>
        <color theme="1"/>
        <rFont val="宋体"/>
        <charset val="134"/>
        <scheme val="minor"/>
      </rPr>
      <t>西洞庭管理区（33</t>
    </r>
    <r>
      <rPr>
        <b/>
        <sz val="10"/>
        <color theme="1"/>
        <rFont val="宋体"/>
        <charset val="134"/>
        <scheme val="minor"/>
      </rPr>
      <t>人）</t>
    </r>
  </si>
  <si>
    <t>西洞庭管理区</t>
  </si>
  <si>
    <t>纪委</t>
  </si>
  <si>
    <t>田昊杨</t>
  </si>
  <si>
    <t>2070806710</t>
  </si>
  <si>
    <t>张鹏飞</t>
  </si>
  <si>
    <t>2071204407</t>
  </si>
  <si>
    <t>政法委1</t>
  </si>
  <si>
    <t>周一夫</t>
  </si>
  <si>
    <t>2071304126</t>
  </si>
  <si>
    <t>姚港</t>
  </si>
  <si>
    <t>2071406007</t>
  </si>
  <si>
    <t>政法委2</t>
  </si>
  <si>
    <t>李欣</t>
  </si>
  <si>
    <t>2070105516</t>
  </si>
  <si>
    <t>黄熙</t>
  </si>
  <si>
    <t>2071206429</t>
  </si>
  <si>
    <t>发改局</t>
  </si>
  <si>
    <t>王志文</t>
  </si>
  <si>
    <t>2071200403</t>
  </si>
  <si>
    <t>朱博涵</t>
  </si>
  <si>
    <t>2071200417</t>
  </si>
  <si>
    <t>自然资源局</t>
  </si>
  <si>
    <t>王昕</t>
  </si>
  <si>
    <t>2070405103</t>
  </si>
  <si>
    <t>毛先觉</t>
  </si>
  <si>
    <t>2071204726</t>
  </si>
  <si>
    <t>卫健局</t>
  </si>
  <si>
    <t>杨梦君</t>
  </si>
  <si>
    <t>2071301716</t>
  </si>
  <si>
    <t>黄述俊</t>
  </si>
  <si>
    <t>2071401728</t>
  </si>
  <si>
    <t>科工局</t>
  </si>
  <si>
    <t>高俊</t>
  </si>
  <si>
    <t>2071400722</t>
  </si>
  <si>
    <t>白晓强</t>
  </si>
  <si>
    <t>2071201323</t>
  </si>
  <si>
    <t>党校</t>
  </si>
  <si>
    <t>郑佳丽</t>
  </si>
  <si>
    <t>2070411303</t>
  </si>
  <si>
    <t>盛梦婕</t>
  </si>
  <si>
    <t>2071302523</t>
  </si>
  <si>
    <t>供销社1</t>
  </si>
  <si>
    <t>沈钧</t>
  </si>
  <si>
    <t>2071401301</t>
  </si>
  <si>
    <t>孙宇轩</t>
  </si>
  <si>
    <t>2071206126</t>
  </si>
  <si>
    <t>供销社2</t>
  </si>
  <si>
    <t>易柯余</t>
  </si>
  <si>
    <t>2070704406</t>
  </si>
  <si>
    <t>供销社3</t>
  </si>
  <si>
    <t>徐木梓</t>
  </si>
  <si>
    <t>2070405306</t>
  </si>
  <si>
    <t>胡思佳</t>
  </si>
  <si>
    <t>2071206207</t>
  </si>
  <si>
    <t>农开办</t>
  </si>
  <si>
    <t>糜昌宏</t>
  </si>
  <si>
    <t>2071204026</t>
  </si>
  <si>
    <t>代洪伟</t>
  </si>
  <si>
    <t>2070403703</t>
  </si>
  <si>
    <t>蔬菜办1</t>
  </si>
  <si>
    <t>贵梓航</t>
  </si>
  <si>
    <t>2070806925</t>
  </si>
  <si>
    <t>朱科伦</t>
  </si>
  <si>
    <t>2071205723</t>
  </si>
  <si>
    <t>蔬菜办2</t>
  </si>
  <si>
    <t>李聪</t>
  </si>
  <si>
    <t>2070401221</t>
  </si>
  <si>
    <t>高颖</t>
  </si>
  <si>
    <t>2071205123</t>
  </si>
  <si>
    <t>蔬菜办3</t>
  </si>
  <si>
    <t>李纯</t>
  </si>
  <si>
    <t>2071304725</t>
  </si>
  <si>
    <t>杜虹燕</t>
  </si>
  <si>
    <t>2070406708</t>
  </si>
  <si>
    <t>乡镇街道1</t>
  </si>
  <si>
    <t>朱昱昱</t>
  </si>
  <si>
    <t>2070703729</t>
  </si>
  <si>
    <t>王诗朗</t>
  </si>
  <si>
    <t>2070401725</t>
  </si>
  <si>
    <t>乡镇街道2</t>
  </si>
  <si>
    <t>黄小芬</t>
  </si>
  <si>
    <t>2070100724</t>
  </si>
  <si>
    <t>周洁</t>
  </si>
  <si>
    <t>2071303610</t>
  </si>
  <si>
    <r>
      <rPr>
        <b/>
        <sz val="10"/>
        <color theme="1"/>
        <rFont val="宋体"/>
        <charset val="134"/>
        <scheme val="minor"/>
      </rPr>
      <t>武陵区（6</t>
    </r>
    <r>
      <rPr>
        <b/>
        <sz val="10"/>
        <color theme="1"/>
        <rFont val="宋体"/>
        <charset val="134"/>
        <scheme val="minor"/>
      </rPr>
      <t>人）</t>
    </r>
  </si>
  <si>
    <t>武陵区</t>
  </si>
  <si>
    <t>司法局</t>
  </si>
  <si>
    <t>梅欢</t>
  </si>
  <si>
    <t>2071404604</t>
  </si>
  <si>
    <t>李雅婷</t>
  </si>
  <si>
    <t>2070701220</t>
  </si>
  <si>
    <t>农村能源服务中心</t>
  </si>
  <si>
    <t>周梦蝶</t>
  </si>
  <si>
    <t>2071403821</t>
  </si>
  <si>
    <t>符颖</t>
  </si>
  <si>
    <t>2070411416</t>
  </si>
  <si>
    <t>芦荻山乡政府（人武专干）</t>
  </si>
  <si>
    <t>徐远博</t>
  </si>
  <si>
    <t>2070703117</t>
  </si>
  <si>
    <t>周雷</t>
  </si>
  <si>
    <t>2070104227</t>
  </si>
  <si>
    <r>
      <rPr>
        <b/>
        <sz val="10"/>
        <color theme="1"/>
        <rFont val="宋体"/>
        <charset val="134"/>
        <scheme val="minor"/>
      </rPr>
      <t>鼎城区（56</t>
    </r>
    <r>
      <rPr>
        <b/>
        <sz val="10"/>
        <color theme="1"/>
        <rFont val="宋体"/>
        <charset val="134"/>
        <scheme val="minor"/>
      </rPr>
      <t>人）</t>
    </r>
  </si>
  <si>
    <t>鼎城区</t>
  </si>
  <si>
    <t>乡镇机关1</t>
  </si>
  <si>
    <t>戴欢</t>
  </si>
  <si>
    <t>2070405511</t>
  </si>
  <si>
    <t>方涵</t>
  </si>
  <si>
    <t>2070104703</t>
  </si>
  <si>
    <t>刘子儒</t>
  </si>
  <si>
    <t>2071301327</t>
  </si>
  <si>
    <t>丁浩楠</t>
  </si>
  <si>
    <t>2071203804</t>
  </si>
  <si>
    <t>徐臻瑾</t>
  </si>
  <si>
    <t>2070101507</t>
  </si>
  <si>
    <t>李健</t>
  </si>
  <si>
    <t>2070408223</t>
  </si>
  <si>
    <t>周汉宸</t>
  </si>
  <si>
    <t>2070103208</t>
  </si>
  <si>
    <t>李奇昆</t>
  </si>
  <si>
    <t>2071302615</t>
  </si>
  <si>
    <t>刘奇</t>
  </si>
  <si>
    <t>2070700512</t>
  </si>
  <si>
    <t>莫炎</t>
  </si>
  <si>
    <t>2070406507</t>
  </si>
  <si>
    <t>段岐京</t>
  </si>
  <si>
    <t>2071302804</t>
  </si>
  <si>
    <t>张龙</t>
  </si>
  <si>
    <t>2070405719</t>
  </si>
  <si>
    <t>乡镇机关2</t>
  </si>
  <si>
    <t>卜雯昕</t>
  </si>
  <si>
    <t>2070409625</t>
  </si>
  <si>
    <t>刘运琳</t>
  </si>
  <si>
    <t>2070412712</t>
  </si>
  <si>
    <t>付艺蕾</t>
  </si>
  <si>
    <t>2070406103</t>
  </si>
  <si>
    <t>向梦颖</t>
  </si>
  <si>
    <t>2070701227</t>
  </si>
  <si>
    <t>朱彬</t>
  </si>
  <si>
    <t>2071405001</t>
  </si>
  <si>
    <t>肖君茹</t>
  </si>
  <si>
    <t>2070704306</t>
  </si>
  <si>
    <t>瞿金琳</t>
  </si>
  <si>
    <t>2070102225</t>
  </si>
  <si>
    <t>高辉</t>
  </si>
  <si>
    <t>2070406221</t>
  </si>
  <si>
    <t>邢梦婷</t>
  </si>
  <si>
    <t>2071200905</t>
  </si>
  <si>
    <t>邱天</t>
  </si>
  <si>
    <t>2071201829</t>
  </si>
  <si>
    <t>邓春琳</t>
  </si>
  <si>
    <t>2071200116</t>
  </si>
  <si>
    <t>顾笑榕</t>
  </si>
  <si>
    <t>2070401306</t>
  </si>
  <si>
    <t>乡镇办职位（村、社区干部）</t>
  </si>
  <si>
    <t>王建文</t>
  </si>
  <si>
    <t>2071303212</t>
  </si>
  <si>
    <t>朱玲</t>
  </si>
  <si>
    <t>2070408022</t>
  </si>
  <si>
    <t>乡镇办职位（乡镇事业站所人员）</t>
  </si>
  <si>
    <t>黄玲</t>
  </si>
  <si>
    <t>2071402825</t>
  </si>
  <si>
    <t>毛宁一</t>
  </si>
  <si>
    <t>2071300520</t>
  </si>
  <si>
    <t>乡镇办职位（“四项目”与大学生退役士兵）</t>
  </si>
  <si>
    <t>李文杰</t>
  </si>
  <si>
    <t>2071201423</t>
  </si>
  <si>
    <t>刘杨</t>
  </si>
  <si>
    <t>2070406607</t>
  </si>
  <si>
    <t>刘鸿琳</t>
  </si>
  <si>
    <t>2070411405</t>
  </si>
  <si>
    <t>雷越豪</t>
  </si>
  <si>
    <t>2071403303</t>
  </si>
  <si>
    <t>乡镇街道职位（人武专干）</t>
  </si>
  <si>
    <t>高义</t>
  </si>
  <si>
    <t>2071201530</t>
  </si>
  <si>
    <t>符佳伟</t>
  </si>
  <si>
    <t>2071400513</t>
  </si>
  <si>
    <t>余光兴</t>
  </si>
  <si>
    <t>2070411320</t>
  </si>
  <si>
    <t>周杰</t>
  </si>
  <si>
    <t>2070409816</t>
  </si>
  <si>
    <t>乡镇办职位（应届毕业生）</t>
  </si>
  <si>
    <t>杨汝婷</t>
  </si>
  <si>
    <t>2071203221</t>
  </si>
  <si>
    <t>姜左莹</t>
  </si>
  <si>
    <t>2070100808</t>
  </si>
  <si>
    <t>李慧慧</t>
  </si>
  <si>
    <t>2070103627</t>
  </si>
  <si>
    <t>唐洋</t>
  </si>
  <si>
    <t>2070104212</t>
  </si>
  <si>
    <t>乡镇财政所1</t>
  </si>
  <si>
    <t>王杰</t>
  </si>
  <si>
    <t>2070808815</t>
  </si>
  <si>
    <t>李锐</t>
  </si>
  <si>
    <t>2070408912</t>
  </si>
  <si>
    <t>杨有成</t>
  </si>
  <si>
    <t>2071404210</t>
  </si>
  <si>
    <t>覃勉</t>
  </si>
  <si>
    <t>2070102621</t>
  </si>
  <si>
    <t>谢欢</t>
  </si>
  <si>
    <t>2070104413</t>
  </si>
  <si>
    <t>吕扬硕</t>
  </si>
  <si>
    <t>2070400724</t>
  </si>
  <si>
    <t>唐志诚</t>
  </si>
  <si>
    <t>2070101608</t>
  </si>
  <si>
    <t>杨帆</t>
  </si>
  <si>
    <t>2070405318</t>
  </si>
  <si>
    <t>乡镇财政所2</t>
  </si>
  <si>
    <t>黄辉</t>
  </si>
  <si>
    <t>2071200803</t>
  </si>
  <si>
    <t>林芳宇</t>
  </si>
  <si>
    <t>2071403220</t>
  </si>
  <si>
    <t>袁柳帆</t>
  </si>
  <si>
    <t>2070700203</t>
  </si>
  <si>
    <t>余悦</t>
  </si>
  <si>
    <t>2070104512</t>
  </si>
  <si>
    <t>梁娇</t>
  </si>
  <si>
    <t>2070104506</t>
  </si>
  <si>
    <t>张斯淇</t>
  </si>
  <si>
    <t>2070806602</t>
  </si>
  <si>
    <t>谭雅君</t>
  </si>
  <si>
    <t>2071300308</t>
  </si>
  <si>
    <t>剪悦</t>
  </si>
  <si>
    <t>2071404603</t>
  </si>
  <si>
    <r>
      <rPr>
        <b/>
        <sz val="10"/>
        <color theme="1"/>
        <rFont val="宋体"/>
        <charset val="134"/>
        <scheme val="minor"/>
      </rPr>
      <t>津市市（135</t>
    </r>
    <r>
      <rPr>
        <b/>
        <sz val="10"/>
        <color theme="1"/>
        <rFont val="宋体"/>
        <charset val="134"/>
        <scheme val="minor"/>
      </rPr>
      <t>人）</t>
    </r>
  </si>
  <si>
    <t>津市市</t>
  </si>
  <si>
    <t>市纪委纪检组1</t>
  </si>
  <si>
    <t>张峰</t>
  </si>
  <si>
    <t>2070704829</t>
  </si>
  <si>
    <t>王乾</t>
  </si>
  <si>
    <t>2070407727</t>
  </si>
  <si>
    <t>市纪委纪检组2</t>
  </si>
  <si>
    <t>彭沛</t>
  </si>
  <si>
    <t>2070410325</t>
  </si>
  <si>
    <t>王柃懿</t>
  </si>
  <si>
    <t>2070704413</t>
  </si>
  <si>
    <t>组织部1</t>
  </si>
  <si>
    <t>易鹏</t>
  </si>
  <si>
    <t>2071303718</t>
  </si>
  <si>
    <t>廖师环</t>
  </si>
  <si>
    <t>2070704503</t>
  </si>
  <si>
    <t>组织部2</t>
  </si>
  <si>
    <t>刘明瑞</t>
  </si>
  <si>
    <t>2070411728</t>
  </si>
  <si>
    <t>文钦琳</t>
  </si>
  <si>
    <t>2070404508</t>
  </si>
  <si>
    <t>组织部3</t>
  </si>
  <si>
    <t>赵容</t>
  </si>
  <si>
    <t>2070808113</t>
  </si>
  <si>
    <t>陈佳妮</t>
  </si>
  <si>
    <t>2070806315</t>
  </si>
  <si>
    <t>统战部</t>
  </si>
  <si>
    <t>范宸铭</t>
  </si>
  <si>
    <t>2070409701</t>
  </si>
  <si>
    <t>傅杨杰</t>
  </si>
  <si>
    <t>2070701030</t>
  </si>
  <si>
    <t>尹入慧</t>
  </si>
  <si>
    <t>2070401107</t>
  </si>
  <si>
    <t>李梅玲</t>
  </si>
  <si>
    <t>2070807929</t>
  </si>
  <si>
    <t>龚雪儿</t>
  </si>
  <si>
    <t>2071205022</t>
  </si>
  <si>
    <t>李敏</t>
  </si>
  <si>
    <t>2070700119</t>
  </si>
  <si>
    <t>编委办</t>
  </si>
  <si>
    <t>戴进</t>
  </si>
  <si>
    <t>2070104615</t>
  </si>
  <si>
    <t>胡佳威</t>
  </si>
  <si>
    <t>2071200420</t>
  </si>
  <si>
    <t>巡察组1</t>
  </si>
  <si>
    <t>叶婷婷</t>
  </si>
  <si>
    <t>2070406029</t>
  </si>
  <si>
    <t>周媛</t>
  </si>
  <si>
    <t>2071205017</t>
  </si>
  <si>
    <t>巡察组2</t>
  </si>
  <si>
    <t>张浈晨</t>
  </si>
  <si>
    <t>2070703904</t>
  </si>
  <si>
    <t>贺子欯</t>
  </si>
  <si>
    <t>2070704314</t>
  </si>
  <si>
    <t>农业农村局</t>
  </si>
  <si>
    <t>袁储聪</t>
  </si>
  <si>
    <t>2070404313</t>
  </si>
  <si>
    <t>佘旭</t>
  </si>
  <si>
    <t>2070412703</t>
  </si>
  <si>
    <t>郑素</t>
  </si>
  <si>
    <t>2070406903</t>
  </si>
  <si>
    <t>蒋慧</t>
  </si>
  <si>
    <t>2070402017</t>
  </si>
  <si>
    <t>商务局</t>
  </si>
  <si>
    <t>陈香凤</t>
  </si>
  <si>
    <t>2070702207</t>
  </si>
  <si>
    <t>徐诗琴</t>
  </si>
  <si>
    <t>2071404219</t>
  </si>
  <si>
    <t>文旅广体局1</t>
  </si>
  <si>
    <t>王仪灵</t>
  </si>
  <si>
    <t>2071403425</t>
  </si>
  <si>
    <t>易游历</t>
  </si>
  <si>
    <t>2070702118</t>
  </si>
  <si>
    <t>文旅广体局2</t>
  </si>
  <si>
    <t>王晨慧</t>
  </si>
  <si>
    <t>2071202927</t>
  </si>
  <si>
    <t>胡兆宇</t>
  </si>
  <si>
    <t>2070403621</t>
  </si>
  <si>
    <t>何梓祎</t>
  </si>
  <si>
    <t>2071301202</t>
  </si>
  <si>
    <t>汪炎怡</t>
  </si>
  <si>
    <t>2070409510</t>
  </si>
  <si>
    <t>乡村振兴局</t>
  </si>
  <si>
    <t>陈潇雨</t>
  </si>
  <si>
    <t>2071301427</t>
  </si>
  <si>
    <t>李梁源</t>
  </si>
  <si>
    <t>2071200428</t>
  </si>
  <si>
    <t>高新区</t>
  </si>
  <si>
    <t>张程量</t>
  </si>
  <si>
    <t>2071403404</t>
  </si>
  <si>
    <t>孙碧波</t>
  </si>
  <si>
    <t>2070102307</t>
  </si>
  <si>
    <t>刘璧豪</t>
  </si>
  <si>
    <t>2070412813</t>
  </si>
  <si>
    <t>李婵</t>
  </si>
  <si>
    <t>2070104806</t>
  </si>
  <si>
    <t>总工会</t>
  </si>
  <si>
    <t>文莉</t>
  </si>
  <si>
    <t>2071400826</t>
  </si>
  <si>
    <t>历曼婷</t>
  </si>
  <si>
    <t>2070807710</t>
  </si>
  <si>
    <t>妇联</t>
  </si>
  <si>
    <t>鲁佩蓉</t>
  </si>
  <si>
    <t>2070103228</t>
  </si>
  <si>
    <t>唐晴</t>
  </si>
  <si>
    <t>2070807405</t>
  </si>
  <si>
    <t>工商联</t>
  </si>
  <si>
    <t>黎风帆</t>
  </si>
  <si>
    <t>2070405305</t>
  </si>
  <si>
    <t>黄莉达</t>
  </si>
  <si>
    <t>2071206404</t>
  </si>
  <si>
    <t>科协</t>
  </si>
  <si>
    <t>刘佳琪</t>
  </si>
  <si>
    <t>2071205303</t>
  </si>
  <si>
    <t>戴子欣</t>
  </si>
  <si>
    <t>2070410322</t>
  </si>
  <si>
    <t>残联</t>
  </si>
  <si>
    <t>孙子璇</t>
  </si>
  <si>
    <t>2071203113</t>
  </si>
  <si>
    <t>陈倩</t>
  </si>
  <si>
    <t>2070806413</t>
  </si>
  <si>
    <t>刘静</t>
  </si>
  <si>
    <t>2070106027</t>
  </si>
  <si>
    <t>唐琬婷</t>
  </si>
  <si>
    <t>2070405130</t>
  </si>
  <si>
    <t>钟钦年</t>
  </si>
  <si>
    <t>2070702323</t>
  </si>
  <si>
    <t>高雅思</t>
  </si>
  <si>
    <t>2071204508</t>
  </si>
  <si>
    <t>供销社</t>
  </si>
  <si>
    <t>龚晓洁</t>
  </si>
  <si>
    <t>2070400405</t>
  </si>
  <si>
    <t>陈彦宏</t>
  </si>
  <si>
    <t>2071203604</t>
  </si>
  <si>
    <t>莫敏捷</t>
  </si>
  <si>
    <t>2071400928</t>
  </si>
  <si>
    <t>韩潇</t>
  </si>
  <si>
    <t>2070410027</t>
  </si>
  <si>
    <t>档案馆</t>
  </si>
  <si>
    <t>周慧玲</t>
  </si>
  <si>
    <t>2070407501</t>
  </si>
  <si>
    <t>尹云英子</t>
  </si>
  <si>
    <t>2071301623</t>
  </si>
  <si>
    <t>刘艺</t>
  </si>
  <si>
    <t>2071200307</t>
  </si>
  <si>
    <t>刘佩佩</t>
  </si>
  <si>
    <t>2071405319</t>
  </si>
  <si>
    <t>散墙办1</t>
  </si>
  <si>
    <t>罗勇</t>
  </si>
  <si>
    <t>2070405918</t>
  </si>
  <si>
    <t>邓涛涛</t>
  </si>
  <si>
    <t>2070104603</t>
  </si>
  <si>
    <t>散墙办2</t>
  </si>
  <si>
    <t>黄艳</t>
  </si>
  <si>
    <t>2070409708</t>
  </si>
  <si>
    <t>程颖</t>
  </si>
  <si>
    <t>2070103428</t>
  </si>
  <si>
    <t>乡镇财政服务中心1</t>
  </si>
  <si>
    <t>胡姜岑</t>
  </si>
  <si>
    <t>2070400506</t>
  </si>
  <si>
    <t>覃业玲</t>
  </si>
  <si>
    <t>2071303818</t>
  </si>
  <si>
    <t>乡镇财政服务中心2</t>
  </si>
  <si>
    <t>胡茉能</t>
  </si>
  <si>
    <t>2071108420</t>
  </si>
  <si>
    <t>张维</t>
  </si>
  <si>
    <t>2070403409</t>
  </si>
  <si>
    <t>仲裁院</t>
  </si>
  <si>
    <t>梁雪芹</t>
  </si>
  <si>
    <t>2070410420</t>
  </si>
  <si>
    <t>孟思佳</t>
  </si>
  <si>
    <t>2070807504</t>
  </si>
  <si>
    <t>劳动监察大队</t>
  </si>
  <si>
    <t>凃明</t>
  </si>
  <si>
    <t>2070101523</t>
  </si>
  <si>
    <t>王姣</t>
  </si>
  <si>
    <t>2071400404</t>
  </si>
  <si>
    <t>农经站</t>
  </si>
  <si>
    <t>刘苏美</t>
  </si>
  <si>
    <t>2070406723</t>
  </si>
  <si>
    <t>畜牧水产事务中心</t>
  </si>
  <si>
    <t>刘洋铨</t>
  </si>
  <si>
    <t>2071202724</t>
  </si>
  <si>
    <t>任雅豪</t>
  </si>
  <si>
    <t>2071204206</t>
  </si>
  <si>
    <t>覃淋</t>
  </si>
  <si>
    <t>2071406012</t>
  </si>
  <si>
    <t>舒礼彬</t>
  </si>
  <si>
    <t>2071402723</t>
  </si>
  <si>
    <t>农机事务中心1</t>
  </si>
  <si>
    <t>李勤洲</t>
  </si>
  <si>
    <t>2070400821</t>
  </si>
  <si>
    <t>罗钦</t>
  </si>
  <si>
    <t>2071400123</t>
  </si>
  <si>
    <t>农机事务中心2</t>
  </si>
  <si>
    <t>禹璟轩</t>
  </si>
  <si>
    <t>2070102124</t>
  </si>
  <si>
    <t>刘烜君</t>
  </si>
  <si>
    <t>2070412730</t>
  </si>
  <si>
    <t>王登新</t>
  </si>
  <si>
    <t>2070409929</t>
  </si>
  <si>
    <t>刘杨波</t>
  </si>
  <si>
    <t>2071402321</t>
  </si>
  <si>
    <t>地震局</t>
  </si>
  <si>
    <t>毛惠驰</t>
  </si>
  <si>
    <t>2070404715</t>
  </si>
  <si>
    <t>邹灵</t>
  </si>
  <si>
    <t>2070701615</t>
  </si>
  <si>
    <t>城乡经济调查队</t>
  </si>
  <si>
    <t>江子怡</t>
  </si>
  <si>
    <t>2070403214</t>
  </si>
  <si>
    <t>甘文婷</t>
  </si>
  <si>
    <t>2071108204</t>
  </si>
  <si>
    <t>医保服务中心1</t>
  </si>
  <si>
    <t>李楹</t>
  </si>
  <si>
    <t>2071302525</t>
  </si>
  <si>
    <t>卓姿希</t>
  </si>
  <si>
    <t>2070806419</t>
  </si>
  <si>
    <t>医保服务中心2</t>
  </si>
  <si>
    <t>唐桥</t>
  </si>
  <si>
    <t>2070405105</t>
  </si>
  <si>
    <t>谭萍</t>
  </si>
  <si>
    <t>2070105102</t>
  </si>
  <si>
    <t>社区矫正工作局</t>
  </si>
  <si>
    <t>卢佳</t>
  </si>
  <si>
    <t>2071304721</t>
  </si>
  <si>
    <t>刘志荣</t>
  </si>
  <si>
    <t>2070805412</t>
  </si>
  <si>
    <t>乡镇（街道）机关1</t>
  </si>
  <si>
    <t>唐剑</t>
  </si>
  <si>
    <t>2070701916</t>
  </si>
  <si>
    <t>胡汪毅</t>
  </si>
  <si>
    <t>2070702104</t>
  </si>
  <si>
    <t>刘偲</t>
  </si>
  <si>
    <t>2071108316</t>
  </si>
  <si>
    <t>余章敏</t>
  </si>
  <si>
    <t>2070401413</t>
  </si>
  <si>
    <t>陈俊杰</t>
  </si>
  <si>
    <t>2070101712</t>
  </si>
  <si>
    <t>潘雨轩</t>
  </si>
  <si>
    <t>2071400504</t>
  </si>
  <si>
    <t>贺龙腾</t>
  </si>
  <si>
    <t>2071304017</t>
  </si>
  <si>
    <t>童升韬</t>
  </si>
  <si>
    <t>2071403227</t>
  </si>
  <si>
    <t>申鑫</t>
  </si>
  <si>
    <t>2070702516</t>
  </si>
  <si>
    <t>刘洋</t>
  </si>
  <si>
    <t>2071404008</t>
  </si>
  <si>
    <t>乡镇（街道）机关2</t>
  </si>
  <si>
    <t>江奕</t>
  </si>
  <si>
    <t>2070703615</t>
  </si>
  <si>
    <t>潘文静</t>
  </si>
  <si>
    <t>2070404121</t>
  </si>
  <si>
    <t>万宁萱</t>
  </si>
  <si>
    <t>2071304211</t>
  </si>
  <si>
    <t>肖博宁</t>
  </si>
  <si>
    <t>2071201727</t>
  </si>
  <si>
    <t>丰慧</t>
  </si>
  <si>
    <t>2071203206</t>
  </si>
  <si>
    <t>鲁子榕</t>
  </si>
  <si>
    <t>2070101913</t>
  </si>
  <si>
    <t>侯海燕</t>
  </si>
  <si>
    <t>2070403326</t>
  </si>
  <si>
    <t>马杨</t>
  </si>
  <si>
    <t>2071107913</t>
  </si>
  <si>
    <t>乡镇机关（村社区干部）</t>
  </si>
  <si>
    <t>于媛</t>
  </si>
  <si>
    <t>2070103025</t>
  </si>
  <si>
    <t>刘程</t>
  </si>
  <si>
    <t>2070700625</t>
  </si>
  <si>
    <t>阳红艳</t>
  </si>
  <si>
    <t>2070104921</t>
  </si>
  <si>
    <t>喻巧丽</t>
  </si>
  <si>
    <t>2071300624</t>
  </si>
  <si>
    <t>赵蓉蓉</t>
  </si>
  <si>
    <t>2070407123</t>
  </si>
  <si>
    <t>程芳</t>
  </si>
  <si>
    <t>2070402003</t>
  </si>
  <si>
    <t>刘莉芳</t>
  </si>
  <si>
    <t>2070411721</t>
  </si>
  <si>
    <t>习艳</t>
  </si>
  <si>
    <t>2071108211</t>
  </si>
  <si>
    <t>乡镇机关（乡镇事业站所人员）</t>
  </si>
  <si>
    <t>雷思超</t>
  </si>
  <si>
    <t>2070104113</t>
  </si>
  <si>
    <t>黄筱</t>
  </si>
  <si>
    <t>2070805430</t>
  </si>
  <si>
    <t>李亚俊</t>
  </si>
  <si>
    <t>2071202107</t>
  </si>
  <si>
    <t>周润</t>
  </si>
  <si>
    <t>2070106021</t>
  </si>
  <si>
    <t>乡镇机关（人武专干）</t>
  </si>
  <si>
    <t>蔡毅明</t>
  </si>
  <si>
    <t>2071205706</t>
  </si>
  <si>
    <t>王立</t>
  </si>
  <si>
    <t>2070104818</t>
  </si>
  <si>
    <t>钟沛锦</t>
  </si>
  <si>
    <t>2070101112</t>
  </si>
  <si>
    <t>姜月</t>
  </si>
  <si>
    <t>2070411219</t>
  </si>
  <si>
    <t>乡镇机关（应届毕业生）</t>
  </si>
  <si>
    <t>谢心雨</t>
  </si>
  <si>
    <t>2070703207</t>
  </si>
  <si>
    <t>褚萌萌</t>
  </si>
  <si>
    <t>2071206004</t>
  </si>
  <si>
    <t>王明丽</t>
  </si>
  <si>
    <t>2070101402</t>
  </si>
  <si>
    <t>梁宇君</t>
  </si>
  <si>
    <t>2070408803</t>
  </si>
  <si>
    <t>乡镇（街道）财政所</t>
  </si>
  <si>
    <t>文铭</t>
  </si>
  <si>
    <t>2070806017</t>
  </si>
  <si>
    <t>游乘风</t>
  </si>
  <si>
    <t>2071202712</t>
  </si>
  <si>
    <r>
      <rPr>
        <b/>
        <sz val="10"/>
        <color theme="1"/>
        <rFont val="宋体"/>
        <charset val="134"/>
        <scheme val="minor"/>
      </rPr>
      <t>桃源县（574</t>
    </r>
    <r>
      <rPr>
        <b/>
        <sz val="10"/>
        <color theme="1"/>
        <rFont val="宋体"/>
        <charset val="134"/>
        <scheme val="minor"/>
      </rPr>
      <t>人）</t>
    </r>
  </si>
  <si>
    <t>桃源县</t>
  </si>
  <si>
    <t>县纪委县监委（巡察办）1</t>
  </si>
  <si>
    <t>李乐涵</t>
  </si>
  <si>
    <t>2071302607</t>
  </si>
  <si>
    <t>皮耕博硕</t>
  </si>
  <si>
    <t>2070805507</t>
  </si>
  <si>
    <t>方洪</t>
  </si>
  <si>
    <t>2071302206</t>
  </si>
  <si>
    <t>刘文浩</t>
  </si>
  <si>
    <t>2071401012</t>
  </si>
  <si>
    <t>肖胜龙</t>
  </si>
  <si>
    <t>2071300401</t>
  </si>
  <si>
    <t>杨仲宇</t>
  </si>
  <si>
    <t>2070101225</t>
  </si>
  <si>
    <t>石明康</t>
  </si>
  <si>
    <t>2070703517</t>
  </si>
  <si>
    <t>陈星伯</t>
  </si>
  <si>
    <t>2071401618</t>
  </si>
  <si>
    <t>县纪委县监委（巡察办）2</t>
  </si>
  <si>
    <t>李晨</t>
  </si>
  <si>
    <t>2070102303</t>
  </si>
  <si>
    <t>庄茜</t>
  </si>
  <si>
    <t>2071202813</t>
  </si>
  <si>
    <t>县纪委县监委（巡察办）3</t>
  </si>
  <si>
    <t>赵帆</t>
  </si>
  <si>
    <t>2070101420</t>
  </si>
  <si>
    <t>尹君君</t>
  </si>
  <si>
    <t>2070104121</t>
  </si>
  <si>
    <t>文姣</t>
  </si>
  <si>
    <t>2070406918</t>
  </si>
  <si>
    <t>蔡智伟</t>
  </si>
  <si>
    <t>2070102823</t>
  </si>
  <si>
    <t>县委办1</t>
  </si>
  <si>
    <t>刘治</t>
  </si>
  <si>
    <t>2071206106</t>
  </si>
  <si>
    <t>袁哲</t>
  </si>
  <si>
    <t>2071301520</t>
  </si>
  <si>
    <t>朱明樊</t>
  </si>
  <si>
    <t>2071201006</t>
  </si>
  <si>
    <t>唐凌志</t>
  </si>
  <si>
    <t>2070401530</t>
  </si>
  <si>
    <t>县委办2</t>
  </si>
  <si>
    <t>赵铭琰</t>
  </si>
  <si>
    <t>2071302409</t>
  </si>
  <si>
    <t>彭琳嵛</t>
  </si>
  <si>
    <t>2071202807</t>
  </si>
  <si>
    <t>易子涵</t>
  </si>
  <si>
    <t>2070412927</t>
  </si>
  <si>
    <t>杨柳</t>
  </si>
  <si>
    <t>2070400202</t>
  </si>
  <si>
    <t>县委办3</t>
  </si>
  <si>
    <t>张越</t>
  </si>
  <si>
    <t>2070410519</t>
  </si>
  <si>
    <t>孙钰</t>
  </si>
  <si>
    <t>2071405717</t>
  </si>
  <si>
    <t>组织部</t>
  </si>
  <si>
    <t>杨婉培</t>
  </si>
  <si>
    <t>2070403227</t>
  </si>
  <si>
    <t>张满妍</t>
  </si>
  <si>
    <t>2070702130</t>
  </si>
  <si>
    <t>宣传部1</t>
  </si>
  <si>
    <t>李健翔</t>
  </si>
  <si>
    <t>2070401005</t>
  </si>
  <si>
    <t>江翔</t>
  </si>
  <si>
    <t>2070808828</t>
  </si>
  <si>
    <t>宣传部2</t>
  </si>
  <si>
    <t>彭雅婧</t>
  </si>
  <si>
    <t>2070808008</t>
  </si>
  <si>
    <t>周忆茹</t>
  </si>
  <si>
    <t>2071403423</t>
  </si>
  <si>
    <t>网信事务中心1</t>
  </si>
  <si>
    <t>李湘沅</t>
  </si>
  <si>
    <t>2071404207</t>
  </si>
  <si>
    <t>朱坤强</t>
  </si>
  <si>
    <t>2070104317</t>
  </si>
  <si>
    <t>网信事务中心2</t>
  </si>
  <si>
    <t>黄妍希</t>
  </si>
  <si>
    <t>2070702722</t>
  </si>
  <si>
    <t>甘甜</t>
  </si>
  <si>
    <t>2070101727</t>
  </si>
  <si>
    <t>网信事务中心3</t>
  </si>
  <si>
    <t>郭志伟</t>
  </si>
  <si>
    <t>2070400803</t>
  </si>
  <si>
    <t>蔡佩霖</t>
  </si>
  <si>
    <t>2071203513</t>
  </si>
  <si>
    <t>白霜</t>
  </si>
  <si>
    <t>2071204426</t>
  </si>
  <si>
    <t>傅思颖</t>
  </si>
  <si>
    <t>2070409707</t>
  </si>
  <si>
    <t>皮浩男</t>
  </si>
  <si>
    <t>2071405502</t>
  </si>
  <si>
    <t>张达利</t>
  </si>
  <si>
    <t>2071204830</t>
  </si>
  <si>
    <t>政府办1</t>
  </si>
  <si>
    <t>田佩文</t>
  </si>
  <si>
    <t>2070405422</t>
  </si>
  <si>
    <t>郭昱蔚</t>
  </si>
  <si>
    <t>2070412628</t>
  </si>
  <si>
    <t>魏义恒</t>
  </si>
  <si>
    <t>2071404406</t>
  </si>
  <si>
    <t>丁子涵</t>
  </si>
  <si>
    <t>2070401427</t>
  </si>
  <si>
    <t>付鹏</t>
  </si>
  <si>
    <t>2070806924</t>
  </si>
  <si>
    <t>易奕</t>
  </si>
  <si>
    <t>2070400819</t>
  </si>
  <si>
    <t>政府办2</t>
  </si>
  <si>
    <t>胡艺萍</t>
  </si>
  <si>
    <t>2070403724</t>
  </si>
  <si>
    <t>黄佳苗</t>
  </si>
  <si>
    <t>2071201625</t>
  </si>
  <si>
    <t>政府办3</t>
  </si>
  <si>
    <t>汪梦涵</t>
  </si>
  <si>
    <t>2071403214</t>
  </si>
  <si>
    <t>李岚琳</t>
  </si>
  <si>
    <t>2070402406</t>
  </si>
  <si>
    <t>教育局</t>
  </si>
  <si>
    <t>黄卓群</t>
  </si>
  <si>
    <t>2070102811</t>
  </si>
  <si>
    <t>肖俭</t>
  </si>
  <si>
    <t>2070408830</t>
  </si>
  <si>
    <t>教育督导室</t>
  </si>
  <si>
    <t>梁婷</t>
  </si>
  <si>
    <t>2070407916</t>
  </si>
  <si>
    <t>程泽星</t>
  </si>
  <si>
    <t>2070102711</t>
  </si>
  <si>
    <t>罗红玉</t>
  </si>
  <si>
    <t>2070407623</t>
  </si>
  <si>
    <t>王苹</t>
  </si>
  <si>
    <t>2071402725</t>
  </si>
  <si>
    <t>李迷</t>
  </si>
  <si>
    <t>2070700115</t>
  </si>
  <si>
    <t>唐欣荣</t>
  </si>
  <si>
    <t>2071302713</t>
  </si>
  <si>
    <t>工信局</t>
  </si>
  <si>
    <t>周志新</t>
  </si>
  <si>
    <t>2071206501</t>
  </si>
  <si>
    <t>王勤</t>
  </si>
  <si>
    <t>2071406121</t>
  </si>
  <si>
    <t>财政事务中心1</t>
  </si>
  <si>
    <t>杨茗程</t>
  </si>
  <si>
    <t>2070105528</t>
  </si>
  <si>
    <t>王京</t>
  </si>
  <si>
    <t>2071300318</t>
  </si>
  <si>
    <t>丁伟</t>
  </si>
  <si>
    <t>2070703604</t>
  </si>
  <si>
    <t>张靖轩</t>
  </si>
  <si>
    <t>2071205004</t>
  </si>
  <si>
    <t>李双忠</t>
  </si>
  <si>
    <t>2070400216</t>
  </si>
  <si>
    <t>褚杨明</t>
  </si>
  <si>
    <t>2070105204</t>
  </si>
  <si>
    <t>财政事务中心2</t>
  </si>
  <si>
    <t>王娟</t>
  </si>
  <si>
    <t>2070410327</t>
  </si>
  <si>
    <t>廖星怡</t>
  </si>
  <si>
    <t>2071404625</t>
  </si>
  <si>
    <t>赵婉伶</t>
  </si>
  <si>
    <t>2071402130</t>
  </si>
  <si>
    <t>李娇</t>
  </si>
  <si>
    <t>2071401021</t>
  </si>
  <si>
    <t>国库集中支付中心1</t>
  </si>
  <si>
    <t>吴林澧</t>
  </si>
  <si>
    <t>2071404628</t>
  </si>
  <si>
    <t>吴强</t>
  </si>
  <si>
    <t>2070701619</t>
  </si>
  <si>
    <t>赵逸珂</t>
  </si>
  <si>
    <t>2071302609</t>
  </si>
  <si>
    <t>朱礼杰</t>
  </si>
  <si>
    <t>2070805608</t>
  </si>
  <si>
    <t>国库集中支付中心2</t>
  </si>
  <si>
    <t>熊彦昀</t>
  </si>
  <si>
    <t>2071206208</t>
  </si>
  <si>
    <t>刘诗静</t>
  </si>
  <si>
    <t>2070406307</t>
  </si>
  <si>
    <t>李丹</t>
  </si>
  <si>
    <t>2071108412</t>
  </si>
  <si>
    <t>刘璇</t>
  </si>
  <si>
    <t>2071108110</t>
  </si>
  <si>
    <t>黄云岚</t>
  </si>
  <si>
    <t>2070412217</t>
  </si>
  <si>
    <t>胡湘怡</t>
  </si>
  <si>
    <t>2071202215</t>
  </si>
  <si>
    <t>政府采购中心</t>
  </si>
  <si>
    <t>黎美涵</t>
  </si>
  <si>
    <t>2070100930</t>
  </si>
  <si>
    <t>帅安祺</t>
  </si>
  <si>
    <t>2070402619</t>
  </si>
  <si>
    <t>汪金灿</t>
  </si>
  <si>
    <t>2070703707</t>
  </si>
  <si>
    <t>郭子嘉</t>
  </si>
  <si>
    <t>2070401614</t>
  </si>
  <si>
    <t>伍智鹏</t>
  </si>
  <si>
    <t>2070410304</t>
  </si>
  <si>
    <t>谢磊</t>
  </si>
  <si>
    <t>2071302825</t>
  </si>
  <si>
    <t>人社局</t>
  </si>
  <si>
    <t>赵蕾</t>
  </si>
  <si>
    <t>2071304309</t>
  </si>
  <si>
    <t>王微</t>
  </si>
  <si>
    <t>2070704327</t>
  </si>
  <si>
    <t>陈姣</t>
  </si>
  <si>
    <t>2071303129</t>
  </si>
  <si>
    <t>敖祯徽</t>
  </si>
  <si>
    <t>2071205606</t>
  </si>
  <si>
    <t>骆星羽</t>
  </si>
  <si>
    <t>2070101301</t>
  </si>
  <si>
    <t>周俊汶</t>
  </si>
  <si>
    <t>2071404202</t>
  </si>
  <si>
    <t>就业服务中心1</t>
  </si>
  <si>
    <t>李姣</t>
  </si>
  <si>
    <t>2071203902</t>
  </si>
  <si>
    <t>吴晓菁</t>
  </si>
  <si>
    <t>2071205315</t>
  </si>
  <si>
    <t>喻慧玲</t>
  </si>
  <si>
    <t>2070105628</t>
  </si>
  <si>
    <t>周雨洁</t>
  </si>
  <si>
    <t>2070703322</t>
  </si>
  <si>
    <t>李卓雅</t>
  </si>
  <si>
    <t>2071200918</t>
  </si>
  <si>
    <t>廖宇婵</t>
  </si>
  <si>
    <t>2070411605</t>
  </si>
  <si>
    <t>杨意鸣</t>
  </si>
  <si>
    <t>2071402420</t>
  </si>
  <si>
    <t>胡钧溥</t>
  </si>
  <si>
    <t>2070105222</t>
  </si>
  <si>
    <t>孟秀凝</t>
  </si>
  <si>
    <t>2071401701</t>
  </si>
  <si>
    <t>邓佳</t>
  </si>
  <si>
    <t>2071300112</t>
  </si>
  <si>
    <t>就业服务中心2</t>
  </si>
  <si>
    <t>李沅航</t>
  </si>
  <si>
    <t>2071202620</t>
  </si>
  <si>
    <t>肖伟</t>
  </si>
  <si>
    <t>2071304022</t>
  </si>
  <si>
    <t>赵恒</t>
  </si>
  <si>
    <t>2071402201</t>
  </si>
  <si>
    <t>谢欣颖</t>
  </si>
  <si>
    <t>2071401509</t>
  </si>
  <si>
    <t>社会保险服务中心1</t>
  </si>
  <si>
    <t>文美玲</t>
  </si>
  <si>
    <t>2071405716</t>
  </si>
  <si>
    <t>刘唯</t>
  </si>
  <si>
    <t>2070700406</t>
  </si>
  <si>
    <t>刘慧玲</t>
  </si>
  <si>
    <t>2070102302</t>
  </si>
  <si>
    <t>刘怡</t>
  </si>
  <si>
    <t>2070702822</t>
  </si>
  <si>
    <t>彭静</t>
  </si>
  <si>
    <t>2071304011</t>
  </si>
  <si>
    <t>王玉梅</t>
  </si>
  <si>
    <t>2071202318</t>
  </si>
  <si>
    <t>阳金洲</t>
  </si>
  <si>
    <t>2071302807</t>
  </si>
  <si>
    <t>丁飞</t>
  </si>
  <si>
    <t>2071302227</t>
  </si>
  <si>
    <t>社会保险服务中心2</t>
  </si>
  <si>
    <t>陈曼妮</t>
  </si>
  <si>
    <t>2071202521</t>
  </si>
  <si>
    <t>黄静</t>
  </si>
  <si>
    <t>2071304512</t>
  </si>
  <si>
    <t>陈艺璇</t>
  </si>
  <si>
    <t>2070704726</t>
  </si>
  <si>
    <t>张沥丹</t>
  </si>
  <si>
    <t>2070408926</t>
  </si>
  <si>
    <t>向瑾瑶</t>
  </si>
  <si>
    <t>2071402205</t>
  </si>
  <si>
    <t>齐菲</t>
  </si>
  <si>
    <t>2070406220</t>
  </si>
  <si>
    <t>彭子嘉</t>
  </si>
  <si>
    <t>2071204403</t>
  </si>
  <si>
    <t>赵雅丽</t>
  </si>
  <si>
    <t>2070400620</t>
  </si>
  <si>
    <t>张琳敏</t>
  </si>
  <si>
    <t>2070808823</t>
  </si>
  <si>
    <t>刘琳</t>
  </si>
  <si>
    <t>2071401121</t>
  </si>
  <si>
    <t>向云淼</t>
  </si>
  <si>
    <t>2071403320</t>
  </si>
  <si>
    <t>高佳妮</t>
  </si>
  <si>
    <t>2070403812</t>
  </si>
  <si>
    <t>自然资源局1</t>
  </si>
  <si>
    <t>孙标</t>
  </si>
  <si>
    <t>2070703223</t>
  </si>
  <si>
    <t>张魏</t>
  </si>
  <si>
    <t>2071402106</t>
  </si>
  <si>
    <t>自然资源局2</t>
  </si>
  <si>
    <t>刘伟灵</t>
  </si>
  <si>
    <t>2070700317</t>
  </si>
  <si>
    <t>王开红</t>
  </si>
  <si>
    <t>2070700319</t>
  </si>
  <si>
    <t>夏菁</t>
  </si>
  <si>
    <t>2071405622</t>
  </si>
  <si>
    <t>朱昱哲</t>
  </si>
  <si>
    <t>2071206830</t>
  </si>
  <si>
    <t>住建局（人防办）</t>
  </si>
  <si>
    <t>郝斌</t>
  </si>
  <si>
    <t>2070806423</t>
  </si>
  <si>
    <t>刘俊伟</t>
  </si>
  <si>
    <t>2070703003</t>
  </si>
  <si>
    <t>许皓程</t>
  </si>
  <si>
    <t>2071202925</t>
  </si>
  <si>
    <t>邱文丁</t>
  </si>
  <si>
    <t>2070401208</t>
  </si>
  <si>
    <t>水利局</t>
  </si>
  <si>
    <t>鲍宇</t>
  </si>
  <si>
    <t>2071403210</t>
  </si>
  <si>
    <t>郭琪</t>
  </si>
  <si>
    <t>2071205609</t>
  </si>
  <si>
    <t>库区移民事务中心</t>
  </si>
  <si>
    <t>赵亮宇</t>
  </si>
  <si>
    <t>2070702009</t>
  </si>
  <si>
    <t>刘雄锋</t>
  </si>
  <si>
    <t>2070701313</t>
  </si>
  <si>
    <t>陈乃智</t>
  </si>
  <si>
    <t>2071302106</t>
  </si>
  <si>
    <t>熊远超</t>
  </si>
  <si>
    <t>2071202805</t>
  </si>
  <si>
    <t>唐焰</t>
  </si>
  <si>
    <t>2070410730</t>
  </si>
  <si>
    <t>周侃</t>
  </si>
  <si>
    <t>2070407830</t>
  </si>
  <si>
    <t>商务局1</t>
  </si>
  <si>
    <t>庹群晖</t>
  </si>
  <si>
    <t>2070404908</t>
  </si>
  <si>
    <t>颜港</t>
  </si>
  <si>
    <t>2070404528</t>
  </si>
  <si>
    <t>商务局2</t>
  </si>
  <si>
    <t>高山</t>
  </si>
  <si>
    <t>2070701719</t>
  </si>
  <si>
    <t>冯熙雯</t>
  </si>
  <si>
    <t>2071205219</t>
  </si>
  <si>
    <t>市场监管所1</t>
  </si>
  <si>
    <t>高志明</t>
  </si>
  <si>
    <t>2070701407</t>
  </si>
  <si>
    <t>王家诚</t>
  </si>
  <si>
    <t>2070105826</t>
  </si>
  <si>
    <t>陈卓</t>
  </si>
  <si>
    <t>2070101403</t>
  </si>
  <si>
    <t>魏静</t>
  </si>
  <si>
    <t>2070700623</t>
  </si>
  <si>
    <t>敬靓</t>
  </si>
  <si>
    <t>2070405223</t>
  </si>
  <si>
    <t>李湘粤</t>
  </si>
  <si>
    <t>2071301430</t>
  </si>
  <si>
    <t>覃林左龙</t>
  </si>
  <si>
    <t>2071205413</t>
  </si>
  <si>
    <t>周锋</t>
  </si>
  <si>
    <t>2071405021</t>
  </si>
  <si>
    <t>王政</t>
  </si>
  <si>
    <t>2070102514</t>
  </si>
  <si>
    <t>黄乾柯</t>
  </si>
  <si>
    <t>2070808426</t>
  </si>
  <si>
    <t>喻煊</t>
  </si>
  <si>
    <t>2070409621</t>
  </si>
  <si>
    <t>2070400924</t>
  </si>
  <si>
    <t>市场监管所2</t>
  </si>
  <si>
    <t>谢添</t>
  </si>
  <si>
    <t>2070406205</t>
  </si>
  <si>
    <t>王璨</t>
  </si>
  <si>
    <t>2070404427</t>
  </si>
  <si>
    <t>罗庆</t>
  </si>
  <si>
    <t>2071203822</t>
  </si>
  <si>
    <t>赵方仪</t>
  </si>
  <si>
    <t>2070401224</t>
  </si>
  <si>
    <t>林洁</t>
  </si>
  <si>
    <t>2070404222</t>
  </si>
  <si>
    <t>葛珏</t>
  </si>
  <si>
    <t>2071206117</t>
  </si>
  <si>
    <t>陈俊羽</t>
  </si>
  <si>
    <t>2070101803</t>
  </si>
  <si>
    <t>罗文翔</t>
  </si>
  <si>
    <t>2070408118</t>
  </si>
  <si>
    <t>2071201629</t>
  </si>
  <si>
    <t>文斯一</t>
  </si>
  <si>
    <t>2071401916</t>
  </si>
  <si>
    <t>易一苇</t>
  </si>
  <si>
    <t>2070401029</t>
  </si>
  <si>
    <t>刘成乔</t>
  </si>
  <si>
    <t>2071303824</t>
  </si>
  <si>
    <t>谷健</t>
  </si>
  <si>
    <t>2070106028</t>
  </si>
  <si>
    <t>郭星</t>
  </si>
  <si>
    <t>2070411428</t>
  </si>
  <si>
    <t>党史研究室</t>
  </si>
  <si>
    <t>蒋崇德</t>
  </si>
  <si>
    <t>2070410701</t>
  </si>
  <si>
    <t>白文萍</t>
  </si>
  <si>
    <t>2070409710</t>
  </si>
  <si>
    <t>张盼</t>
  </si>
  <si>
    <t>2070404207</t>
  </si>
  <si>
    <t>王令晖</t>
  </si>
  <si>
    <t>2071303719</t>
  </si>
  <si>
    <t>鲁璟瑜</t>
  </si>
  <si>
    <t>2071405721</t>
  </si>
  <si>
    <t>陈亭汝</t>
  </si>
  <si>
    <t>2071204822</t>
  </si>
  <si>
    <t>畜牧水产事务中心1</t>
  </si>
  <si>
    <t>盘韦伶</t>
  </si>
  <si>
    <t>2070702901</t>
  </si>
  <si>
    <t>王一凡</t>
  </si>
  <si>
    <t>2070407709</t>
  </si>
  <si>
    <t>张志亮</t>
  </si>
  <si>
    <t>2070102120</t>
  </si>
  <si>
    <t>刘荣琦</t>
  </si>
  <si>
    <t>2070100928</t>
  </si>
  <si>
    <t>畜牧水产事务中心2</t>
  </si>
  <si>
    <t>李煜</t>
  </si>
  <si>
    <t>2070102129</t>
  </si>
  <si>
    <t>罗瑛</t>
  </si>
  <si>
    <t>2070407510</t>
  </si>
  <si>
    <t>城乡经济抽样调查队</t>
  </si>
  <si>
    <t>刘俊强</t>
  </si>
  <si>
    <t>2070406330</t>
  </si>
  <si>
    <t>魏振涛</t>
  </si>
  <si>
    <t>2070408426</t>
  </si>
  <si>
    <t>医疗保障事务中心1</t>
  </si>
  <si>
    <t>覃方</t>
  </si>
  <si>
    <t>2070412825</t>
  </si>
  <si>
    <t>幸钰琪</t>
  </si>
  <si>
    <t>2071205130</t>
  </si>
  <si>
    <t>医疗保障事务中心2</t>
  </si>
  <si>
    <t>双子越</t>
  </si>
  <si>
    <t>2070704622</t>
  </si>
  <si>
    <t>冉一</t>
  </si>
  <si>
    <t>2070413007</t>
  </si>
  <si>
    <t>医疗保障事务中心3</t>
  </si>
  <si>
    <t>陈妤妍</t>
  </si>
  <si>
    <t>2070411220</t>
  </si>
  <si>
    <t>孙敏</t>
  </si>
  <si>
    <t>2070105915</t>
  </si>
  <si>
    <t>医疗保障事务中心4</t>
  </si>
  <si>
    <t>刘小英</t>
  </si>
  <si>
    <t>2070704811</t>
  </si>
  <si>
    <t>杨婉倩</t>
  </si>
  <si>
    <t>2070702927</t>
  </si>
  <si>
    <t>黄婉</t>
  </si>
  <si>
    <t>2071108215</t>
  </si>
  <si>
    <t>曾翠婵</t>
  </si>
  <si>
    <t>2070401202</t>
  </si>
  <si>
    <t>童铸</t>
  </si>
  <si>
    <t>2070702823</t>
  </si>
  <si>
    <t>何仲秋</t>
  </si>
  <si>
    <t>2070409303</t>
  </si>
  <si>
    <t>2070406315</t>
  </si>
  <si>
    <t>杨凯喻</t>
  </si>
  <si>
    <t>2070410409</t>
  </si>
  <si>
    <t>司法局1</t>
  </si>
  <si>
    <t>李梓硕</t>
  </si>
  <si>
    <t>2071207014</t>
  </si>
  <si>
    <t>潘肇基</t>
  </si>
  <si>
    <t>2071401109</t>
  </si>
  <si>
    <t>司法局2</t>
  </si>
  <si>
    <t>黄湘闽</t>
  </si>
  <si>
    <t>2070409027</t>
  </si>
  <si>
    <t>谭英</t>
  </si>
  <si>
    <t>2070405504</t>
  </si>
  <si>
    <t>乡镇司法所1</t>
  </si>
  <si>
    <t>王顺贵</t>
  </si>
  <si>
    <t>2070412427</t>
  </si>
  <si>
    <t>谢演</t>
  </si>
  <si>
    <t>2071108306</t>
  </si>
  <si>
    <t>曾哲辰</t>
  </si>
  <si>
    <t>2071200614</t>
  </si>
  <si>
    <t>田绍相</t>
  </si>
  <si>
    <t>2071206909</t>
  </si>
  <si>
    <t>梅璇熙</t>
  </si>
  <si>
    <t>2070103929</t>
  </si>
  <si>
    <t>李俊辰</t>
  </si>
  <si>
    <t>2071205827</t>
  </si>
  <si>
    <t>张杨</t>
  </si>
  <si>
    <t>2070100529</t>
  </si>
  <si>
    <t>马汉勇</t>
  </si>
  <si>
    <t>2070401827</t>
  </si>
  <si>
    <t>乡镇司法所2</t>
  </si>
  <si>
    <t>黄兰</t>
  </si>
  <si>
    <t>2070404816</t>
  </si>
  <si>
    <t>彭薇静</t>
  </si>
  <si>
    <t>2071107908</t>
  </si>
  <si>
    <t>乔翠翠</t>
  </si>
  <si>
    <t>2071301328</t>
  </si>
  <si>
    <t>雷晗</t>
  </si>
  <si>
    <t>2071206929</t>
  </si>
  <si>
    <t>丰登</t>
  </si>
  <si>
    <t>2070805512</t>
  </si>
  <si>
    <t>刘德辉</t>
  </si>
  <si>
    <t>2071402126</t>
  </si>
  <si>
    <t>申珺懿</t>
  </si>
  <si>
    <t>2070102402</t>
  </si>
  <si>
    <t>吴友辉</t>
  </si>
  <si>
    <t>2070411506</t>
  </si>
  <si>
    <t>闵航</t>
  </si>
  <si>
    <t>2070406329</t>
  </si>
  <si>
    <t>黄子家</t>
  </si>
  <si>
    <t>2070808017</t>
  </si>
  <si>
    <t>周孝信</t>
  </si>
  <si>
    <t>2070411126</t>
  </si>
  <si>
    <t>张植淳</t>
  </si>
  <si>
    <t>2070701712</t>
  </si>
  <si>
    <t>傅勇权</t>
  </si>
  <si>
    <t>2070808818</t>
  </si>
  <si>
    <t>张环宇</t>
  </si>
  <si>
    <t>2070405211</t>
  </si>
  <si>
    <t>余京宗</t>
  </si>
  <si>
    <t>2071200411</t>
  </si>
  <si>
    <t>郑欢</t>
  </si>
  <si>
    <t>2070408316</t>
  </si>
  <si>
    <t>杨义</t>
  </si>
  <si>
    <t>2071206204</t>
  </si>
  <si>
    <t>王光辉</t>
  </si>
  <si>
    <t>2070808522</t>
  </si>
  <si>
    <t>徐向蓉</t>
  </si>
  <si>
    <t>2071404208</t>
  </si>
  <si>
    <t>邓家惠</t>
  </si>
  <si>
    <t>2070400925</t>
  </si>
  <si>
    <t>陆路璐</t>
  </si>
  <si>
    <t>2071202612</t>
  </si>
  <si>
    <t>张芸</t>
  </si>
  <si>
    <t>2070103026</t>
  </si>
  <si>
    <t>张瑾</t>
  </si>
  <si>
    <t>2070404616</t>
  </si>
  <si>
    <t>段家雯</t>
  </si>
  <si>
    <t>2071206616</t>
  </si>
  <si>
    <t>何晓静</t>
  </si>
  <si>
    <t>2070704405</t>
  </si>
  <si>
    <t>蔡静</t>
  </si>
  <si>
    <t>2070102809</t>
  </si>
  <si>
    <t>杨冰</t>
  </si>
  <si>
    <t>2070701805</t>
  </si>
  <si>
    <t>杨晓珍</t>
  </si>
  <si>
    <t>2071300913</t>
  </si>
  <si>
    <t>乡镇机关3</t>
  </si>
  <si>
    <t>王贤玉</t>
  </si>
  <si>
    <t>2071204522</t>
  </si>
  <si>
    <t>黄源</t>
  </si>
  <si>
    <t>2070412820</t>
  </si>
  <si>
    <t>罗小林</t>
  </si>
  <si>
    <t>2070409102</t>
  </si>
  <si>
    <t>李祺鸿</t>
  </si>
  <si>
    <t>2070406530</t>
  </si>
  <si>
    <t>杨伟</t>
  </si>
  <si>
    <t>2070406518</t>
  </si>
  <si>
    <t>孙传金</t>
  </si>
  <si>
    <t>2070101018</t>
  </si>
  <si>
    <t>翦浩宇</t>
  </si>
  <si>
    <t>2071402925</t>
  </si>
  <si>
    <t>邓烩</t>
  </si>
  <si>
    <t>2071205404</t>
  </si>
  <si>
    <t>陈格昕</t>
  </si>
  <si>
    <t>2071108230</t>
  </si>
  <si>
    <t>翦英龙</t>
  </si>
  <si>
    <t>2071301730</t>
  </si>
  <si>
    <t>王盛佳</t>
  </si>
  <si>
    <t>2071204625</t>
  </si>
  <si>
    <t>陈琦琳</t>
  </si>
  <si>
    <t>2070703004</t>
  </si>
  <si>
    <t>乡镇机关4</t>
  </si>
  <si>
    <t>喻国远</t>
  </si>
  <si>
    <t>2071202311</t>
  </si>
  <si>
    <t>龚时予</t>
  </si>
  <si>
    <t>2071301304</t>
  </si>
  <si>
    <t>王陆</t>
  </si>
  <si>
    <t>2070409215</t>
  </si>
  <si>
    <t>毛钰强</t>
  </si>
  <si>
    <t>2070101217</t>
  </si>
  <si>
    <t>谢波</t>
  </si>
  <si>
    <t>2070103106</t>
  </si>
  <si>
    <t>冯方朔</t>
  </si>
  <si>
    <t>2070701717</t>
  </si>
  <si>
    <t>袁呈志</t>
  </si>
  <si>
    <t>2070404503</t>
  </si>
  <si>
    <t>黄业奇</t>
  </si>
  <si>
    <t>2071205120</t>
  </si>
  <si>
    <t>邵文浩</t>
  </si>
  <si>
    <t>2071108521</t>
  </si>
  <si>
    <t>姚开新</t>
  </si>
  <si>
    <t>2070103423</t>
  </si>
  <si>
    <t>周威</t>
  </si>
  <si>
    <t>2070702523</t>
  </si>
  <si>
    <t>陈启旺</t>
  </si>
  <si>
    <t>2071200922</t>
  </si>
  <si>
    <t>邹先宇</t>
  </si>
  <si>
    <t>2070411326</t>
  </si>
  <si>
    <t>彭凡</t>
  </si>
  <si>
    <t>2071404826</t>
  </si>
  <si>
    <t>邓力豪</t>
  </si>
  <si>
    <t>2070406129</t>
  </si>
  <si>
    <t>郭政</t>
  </si>
  <si>
    <t>2070403912</t>
  </si>
  <si>
    <t>杨新宇</t>
  </si>
  <si>
    <t>2071303102</t>
  </si>
  <si>
    <t>黎学洋</t>
  </si>
  <si>
    <t>2071201017</t>
  </si>
  <si>
    <t>李标</t>
  </si>
  <si>
    <t>2071401922</t>
  </si>
  <si>
    <t>易雷</t>
  </si>
  <si>
    <t>2071301425</t>
  </si>
  <si>
    <t>戴安文</t>
  </si>
  <si>
    <t>2070104709</t>
  </si>
  <si>
    <t>张虎</t>
  </si>
  <si>
    <t>2070404230</t>
  </si>
  <si>
    <t>陈科名</t>
  </si>
  <si>
    <t>2071200203</t>
  </si>
  <si>
    <t>李宗篪</t>
  </si>
  <si>
    <t>2070704604</t>
  </si>
  <si>
    <t>乡镇机关5</t>
  </si>
  <si>
    <t>聂紫柔</t>
  </si>
  <si>
    <t>2071401713</t>
  </si>
  <si>
    <t>2071403624</t>
  </si>
  <si>
    <t>张思滢</t>
  </si>
  <si>
    <t>2070703514</t>
  </si>
  <si>
    <t>万未</t>
  </si>
  <si>
    <t>2070701411</t>
  </si>
  <si>
    <t>张晶</t>
  </si>
  <si>
    <t>2071404306</t>
  </si>
  <si>
    <t>秦小芳</t>
  </si>
  <si>
    <t>2071404029</t>
  </si>
  <si>
    <t>庄茜菡</t>
  </si>
  <si>
    <t>2070407110</t>
  </si>
  <si>
    <t>郑晓婧</t>
  </si>
  <si>
    <t>2070807522</t>
  </si>
  <si>
    <t>周紫萱</t>
  </si>
  <si>
    <t>2070407829</t>
  </si>
  <si>
    <t>文颖</t>
  </si>
  <si>
    <t>2071302214</t>
  </si>
  <si>
    <t>琚艳</t>
  </si>
  <si>
    <t>2070805704</t>
  </si>
  <si>
    <t>方景林</t>
  </si>
  <si>
    <t>2071206817</t>
  </si>
  <si>
    <t>廖佳</t>
  </si>
  <si>
    <t>2070411510</t>
  </si>
  <si>
    <t>刘迪思</t>
  </si>
  <si>
    <t>2071406130</t>
  </si>
  <si>
    <t>肖雨鑫</t>
  </si>
  <si>
    <t>2071401613</t>
  </si>
  <si>
    <t>胡源</t>
  </si>
  <si>
    <t>2071400126</t>
  </si>
  <si>
    <t>乡镇机关6</t>
  </si>
  <si>
    <t>何聪</t>
  </si>
  <si>
    <t>2071304430</t>
  </si>
  <si>
    <t>杨佳</t>
  </si>
  <si>
    <t>2070806817</t>
  </si>
  <si>
    <t>方新</t>
  </si>
  <si>
    <t>2070100422</t>
  </si>
  <si>
    <t>乐家良</t>
  </si>
  <si>
    <t>2071301212</t>
  </si>
  <si>
    <t>陈键铭</t>
  </si>
  <si>
    <t>2071400417</t>
  </si>
  <si>
    <t>杜希伟</t>
  </si>
  <si>
    <t>2071405430</t>
  </si>
  <si>
    <t>姜子浩</t>
  </si>
  <si>
    <t>2070704409</t>
  </si>
  <si>
    <t>张朕</t>
  </si>
  <si>
    <t>2070409808</t>
  </si>
  <si>
    <t>李欣阳</t>
  </si>
  <si>
    <t>2071301904</t>
  </si>
  <si>
    <t>李胜</t>
  </si>
  <si>
    <t>2071405902</t>
  </si>
  <si>
    <t>顾权</t>
  </si>
  <si>
    <t>2070806019</t>
  </si>
  <si>
    <t>龙利民</t>
  </si>
  <si>
    <t>2071302110</t>
  </si>
  <si>
    <t>冯野</t>
  </si>
  <si>
    <t>2070400818</t>
  </si>
  <si>
    <t>金鑫</t>
  </si>
  <si>
    <t>2071303304</t>
  </si>
  <si>
    <t>邹开朗</t>
  </si>
  <si>
    <t>2070403915</t>
  </si>
  <si>
    <t>张量</t>
  </si>
  <si>
    <t>2071201522</t>
  </si>
  <si>
    <t>袁怡冰</t>
  </si>
  <si>
    <t>2071304010</t>
  </si>
  <si>
    <t>洪震</t>
  </si>
  <si>
    <t>2070400809</t>
  </si>
  <si>
    <t>胡俊尧</t>
  </si>
  <si>
    <t>2070412204</t>
  </si>
  <si>
    <t>胡斌</t>
  </si>
  <si>
    <t>2070101819</t>
  </si>
  <si>
    <t>李红</t>
  </si>
  <si>
    <t>2070412121</t>
  </si>
  <si>
    <t>肖钟麟</t>
  </si>
  <si>
    <t>2071400726</t>
  </si>
  <si>
    <t>吴远洋</t>
  </si>
  <si>
    <t>2071405829</t>
  </si>
  <si>
    <t>张秀礼</t>
  </si>
  <si>
    <t>2070808129</t>
  </si>
  <si>
    <t>罗俊</t>
  </si>
  <si>
    <t>2071201325</t>
  </si>
  <si>
    <t>张少杨</t>
  </si>
  <si>
    <t>2070403019</t>
  </si>
  <si>
    <t>钟奕威</t>
  </si>
  <si>
    <t>2070407721</t>
  </si>
  <si>
    <t>陈湘君</t>
  </si>
  <si>
    <t>2071402718</t>
  </si>
  <si>
    <t>汪尚霖</t>
  </si>
  <si>
    <t>2071401726</t>
  </si>
  <si>
    <t>罗德佳</t>
  </si>
  <si>
    <t>2070700708</t>
  </si>
  <si>
    <t>何煦阳</t>
  </si>
  <si>
    <t>2071400710</t>
  </si>
  <si>
    <t>郭俊镳</t>
  </si>
  <si>
    <t>2071303923</t>
  </si>
  <si>
    <t>乡镇机关7</t>
  </si>
  <si>
    <t>姚小廉</t>
  </si>
  <si>
    <t>2071300312</t>
  </si>
  <si>
    <t>高林</t>
  </si>
  <si>
    <t>2070402201</t>
  </si>
  <si>
    <t>张晓卉</t>
  </si>
  <si>
    <t>2070405325</t>
  </si>
  <si>
    <t>袁泉</t>
  </si>
  <si>
    <t>2070412215</t>
  </si>
  <si>
    <t>刘婷婷</t>
  </si>
  <si>
    <t>2070409720</t>
  </si>
  <si>
    <t>刘子玲</t>
  </si>
  <si>
    <t>2070104901</t>
  </si>
  <si>
    <t>肖瑞</t>
  </si>
  <si>
    <t>2070409109</t>
  </si>
  <si>
    <t>陈婧</t>
  </si>
  <si>
    <t>2070412911</t>
  </si>
  <si>
    <t>李谦</t>
  </si>
  <si>
    <t>2070104303</t>
  </si>
  <si>
    <t>李林慧</t>
  </si>
  <si>
    <t>2071201305</t>
  </si>
  <si>
    <t>朱贝</t>
  </si>
  <si>
    <t>2070413024</t>
  </si>
  <si>
    <t>韩蕾</t>
  </si>
  <si>
    <t>2071401603</t>
  </si>
  <si>
    <t>桂莹莹</t>
  </si>
  <si>
    <t>2070412605</t>
  </si>
  <si>
    <t>李新</t>
  </si>
  <si>
    <t>2070806810</t>
  </si>
  <si>
    <t>黎晶</t>
  </si>
  <si>
    <t>2070409318</t>
  </si>
  <si>
    <t>张桂芬</t>
  </si>
  <si>
    <t>2071201024</t>
  </si>
  <si>
    <t>彭丽伟</t>
  </si>
  <si>
    <t>2070808521</t>
  </si>
  <si>
    <t>张依</t>
  </si>
  <si>
    <t>2070703617</t>
  </si>
  <si>
    <t>谢立智</t>
  </si>
  <si>
    <t>2071301813</t>
  </si>
  <si>
    <t>苏婷</t>
  </si>
  <si>
    <t>2071303203</t>
  </si>
  <si>
    <t>王威</t>
  </si>
  <si>
    <t>2070103523</t>
  </si>
  <si>
    <t>黄媛垣</t>
  </si>
  <si>
    <t>2070411317</t>
  </si>
  <si>
    <t>乡镇机关8</t>
  </si>
  <si>
    <t>高翔</t>
  </si>
  <si>
    <t>2070703408</t>
  </si>
  <si>
    <t>翦杰</t>
  </si>
  <si>
    <t>2070100109</t>
  </si>
  <si>
    <t>黄河钦</t>
  </si>
  <si>
    <t>2070401919</t>
  </si>
  <si>
    <t>薛人杰</t>
  </si>
  <si>
    <t>2071406022</t>
  </si>
  <si>
    <t>乡镇机关9</t>
  </si>
  <si>
    <t>马可心</t>
  </si>
  <si>
    <t>2071202103</t>
  </si>
  <si>
    <t>黄林</t>
  </si>
  <si>
    <t>2071304228</t>
  </si>
  <si>
    <t>马若冉</t>
  </si>
  <si>
    <t>2071108405</t>
  </si>
  <si>
    <t>翦静</t>
  </si>
  <si>
    <t>2071404209</t>
  </si>
  <si>
    <t>乡镇职位（村社区干部）</t>
  </si>
  <si>
    <t>吴戏龙</t>
  </si>
  <si>
    <t>2070408826</t>
  </si>
  <si>
    <t>林敏</t>
  </si>
  <si>
    <t>2070806515</t>
  </si>
  <si>
    <t>全婵云</t>
  </si>
  <si>
    <t>2070401609</t>
  </si>
  <si>
    <t>张佳鹏</t>
  </si>
  <si>
    <t>2070101114</t>
  </si>
  <si>
    <t>郭亚玲</t>
  </si>
  <si>
    <t>2070408401</t>
  </si>
  <si>
    <t>黄凤莹</t>
  </si>
  <si>
    <t>2070103312</t>
  </si>
  <si>
    <t>周杏华</t>
  </si>
  <si>
    <t>2070404329</t>
  </si>
  <si>
    <t>蒋伟杰</t>
  </si>
  <si>
    <t>2071203813</t>
  </si>
  <si>
    <t>何俊曦</t>
  </si>
  <si>
    <t>2070411530</t>
  </si>
  <si>
    <t>罗威</t>
  </si>
  <si>
    <t>2070805915</t>
  </si>
  <si>
    <t>莫琳雁</t>
  </si>
  <si>
    <t>2070807128</t>
  </si>
  <si>
    <t>敬凯</t>
  </si>
  <si>
    <t>2070401718</t>
  </si>
  <si>
    <t>刘华</t>
  </si>
  <si>
    <t>2071304421</t>
  </si>
  <si>
    <t>胡惠艳</t>
  </si>
  <si>
    <t>2071301530</t>
  </si>
  <si>
    <t>邹明娟</t>
  </si>
  <si>
    <t>2070401328</t>
  </si>
  <si>
    <t>李芳</t>
  </si>
  <si>
    <t>2070411512</t>
  </si>
  <si>
    <t>刘玉霞</t>
  </si>
  <si>
    <t>2070402126</t>
  </si>
  <si>
    <t>夏兰芬</t>
  </si>
  <si>
    <t>2071200701</t>
  </si>
  <si>
    <t>周俊安</t>
  </si>
  <si>
    <t>2071301629</t>
  </si>
  <si>
    <t>王树林</t>
  </si>
  <si>
    <t>2071402312</t>
  </si>
  <si>
    <t>龙玲</t>
  </si>
  <si>
    <t>2070412415</t>
  </si>
  <si>
    <t>张玲</t>
  </si>
  <si>
    <t>2070406821</t>
  </si>
  <si>
    <t>程亚萍</t>
  </si>
  <si>
    <t>2070805819</t>
  </si>
  <si>
    <t>刘志敏</t>
  </si>
  <si>
    <t>2070410511</t>
  </si>
  <si>
    <t>郭定文</t>
  </si>
  <si>
    <t>2071404502</t>
  </si>
  <si>
    <t>吴鹏</t>
  </si>
  <si>
    <t>2070407630</t>
  </si>
  <si>
    <t>骆彬</t>
  </si>
  <si>
    <t>2070410827</t>
  </si>
  <si>
    <t>燕蒙</t>
  </si>
  <si>
    <t>2071201103</t>
  </si>
  <si>
    <t>谢爱刚</t>
  </si>
  <si>
    <t>2070808409</t>
  </si>
  <si>
    <t>朱莉</t>
  </si>
  <si>
    <t>2070404317</t>
  </si>
  <si>
    <t>于燕</t>
  </si>
  <si>
    <t>2071403616</t>
  </si>
  <si>
    <t>韩海宁</t>
  </si>
  <si>
    <t>2071207025</t>
  </si>
  <si>
    <t>吴艳</t>
  </si>
  <si>
    <t>2070408308</t>
  </si>
  <si>
    <t>刘阳</t>
  </si>
  <si>
    <t>2071303410</t>
  </si>
  <si>
    <t>谭忠明</t>
  </si>
  <si>
    <t>2071201014</t>
  </si>
  <si>
    <t>徐务</t>
  </si>
  <si>
    <t>2070807603</t>
  </si>
  <si>
    <t>邓维</t>
  </si>
  <si>
    <t>2070103613</t>
  </si>
  <si>
    <t>兰凌云</t>
  </si>
  <si>
    <t>2070806516</t>
  </si>
  <si>
    <t>龙西明</t>
  </si>
  <si>
    <t>2070410004</t>
  </si>
  <si>
    <t>朱玲玲</t>
  </si>
  <si>
    <t>2071201021</t>
  </si>
  <si>
    <t>乡镇职位（乡镇事业站所人员）</t>
  </si>
  <si>
    <t>叶洋</t>
  </si>
  <si>
    <t>2071404526</t>
  </si>
  <si>
    <t>张恒轩</t>
  </si>
  <si>
    <t>2071304109</t>
  </si>
  <si>
    <t>李科军</t>
  </si>
  <si>
    <t>2070410106</t>
  </si>
  <si>
    <t>王涛</t>
  </si>
  <si>
    <t>2070410025</t>
  </si>
  <si>
    <t>艾廉哲</t>
  </si>
  <si>
    <t>2070409211</t>
  </si>
  <si>
    <t>2071403311</t>
  </si>
  <si>
    <t>刘禹</t>
  </si>
  <si>
    <t>2071205811</t>
  </si>
  <si>
    <t>熊一谕</t>
  </si>
  <si>
    <t>2070404809</t>
  </si>
  <si>
    <t>孙悦</t>
  </si>
  <si>
    <t>2070701011</t>
  </si>
  <si>
    <t>周思君</t>
  </si>
  <si>
    <t>2071404621</t>
  </si>
  <si>
    <t>胡鑫</t>
  </si>
  <si>
    <t>2071304620</t>
  </si>
  <si>
    <t>余娟</t>
  </si>
  <si>
    <t>2071108106</t>
  </si>
  <si>
    <t>罗睿智</t>
  </si>
  <si>
    <t>2071404223</t>
  </si>
  <si>
    <t>童险峰</t>
  </si>
  <si>
    <t>2070103203</t>
  </si>
  <si>
    <t>何莉</t>
  </si>
  <si>
    <t>2070408809</t>
  </si>
  <si>
    <t>王伟</t>
  </si>
  <si>
    <t>2070410521</t>
  </si>
  <si>
    <t>胡芹</t>
  </si>
  <si>
    <t>2071300203</t>
  </si>
  <si>
    <t>傅依波</t>
  </si>
  <si>
    <t>2070404411</t>
  </si>
  <si>
    <t>莫兰</t>
  </si>
  <si>
    <t>2071205610</t>
  </si>
  <si>
    <t>杨晓芳</t>
  </si>
  <si>
    <t>2070103427</t>
  </si>
  <si>
    <t>乡镇职位（“四项目”人员及大学生退役士兵）</t>
  </si>
  <si>
    <t>欧琼</t>
  </si>
  <si>
    <t>2070404029</t>
  </si>
  <si>
    <t>贾喆淳</t>
  </si>
  <si>
    <t>2071201913</t>
  </si>
  <si>
    <t>文智敏</t>
  </si>
  <si>
    <t>2070406030</t>
  </si>
  <si>
    <t>阙青云</t>
  </si>
  <si>
    <t>2070400906</t>
  </si>
  <si>
    <t>刘璐</t>
  </si>
  <si>
    <t>2071302017</t>
  </si>
  <si>
    <t>梅思宇</t>
  </si>
  <si>
    <t>2071205313</t>
  </si>
  <si>
    <t>鲁伟龙</t>
  </si>
  <si>
    <t>2070704422</t>
  </si>
  <si>
    <t>徐姚</t>
  </si>
  <si>
    <t>2070103216</t>
  </si>
  <si>
    <t>覃业鎏</t>
  </si>
  <si>
    <t>2071400113</t>
  </si>
  <si>
    <t>刘上源</t>
  </si>
  <si>
    <t>2070408925</t>
  </si>
  <si>
    <t>毛姿颖</t>
  </si>
  <si>
    <t>2071404710</t>
  </si>
  <si>
    <t>唐英杰</t>
  </si>
  <si>
    <t>2070103410</t>
  </si>
  <si>
    <t>雷博文</t>
  </si>
  <si>
    <t>2070402827</t>
  </si>
  <si>
    <t>张齐</t>
  </si>
  <si>
    <t>2070400705</t>
  </si>
  <si>
    <t>卜昊</t>
  </si>
  <si>
    <t>2071206522</t>
  </si>
  <si>
    <t>罗晨旭</t>
  </si>
  <si>
    <t>2070704822</t>
  </si>
  <si>
    <t>胡卓凡</t>
  </si>
  <si>
    <t>2071108130</t>
  </si>
  <si>
    <t>刘伟民</t>
  </si>
  <si>
    <t>2070700209</t>
  </si>
  <si>
    <t>邓杰</t>
  </si>
  <si>
    <t>2070102424</t>
  </si>
  <si>
    <t>叶子奇</t>
  </si>
  <si>
    <t>2071206121</t>
  </si>
  <si>
    <t>乡镇职位（人武专干）</t>
  </si>
  <si>
    <t>柳哲凌</t>
  </si>
  <si>
    <t>2070410615</t>
  </si>
  <si>
    <t>佘湘楠</t>
  </si>
  <si>
    <t>2070409620</t>
  </si>
  <si>
    <t>徐毅</t>
  </si>
  <si>
    <t>2071400122</t>
  </si>
  <si>
    <t>黄文涛</t>
  </si>
  <si>
    <t>2071400310</t>
  </si>
  <si>
    <t>游军</t>
  </si>
  <si>
    <t>2070400203</t>
  </si>
  <si>
    <t>李泽峰</t>
  </si>
  <si>
    <t>2070101514</t>
  </si>
  <si>
    <t>陈柯仵</t>
  </si>
  <si>
    <t>2070102017</t>
  </si>
  <si>
    <t>马肃</t>
  </si>
  <si>
    <t>2070411903</t>
  </si>
  <si>
    <t>周骁</t>
  </si>
  <si>
    <t>2070406906</t>
  </si>
  <si>
    <t>谭健</t>
  </si>
  <si>
    <t>2071203619</t>
  </si>
  <si>
    <t>颜小钧</t>
  </si>
  <si>
    <t>2070401825</t>
  </si>
  <si>
    <t>陈双麟</t>
  </si>
  <si>
    <t>2070700805</t>
  </si>
  <si>
    <t>丁健</t>
  </si>
  <si>
    <t>2070700329</t>
  </si>
  <si>
    <t>仇萱</t>
  </si>
  <si>
    <t>2071204526</t>
  </si>
  <si>
    <t>杨文浩</t>
  </si>
  <si>
    <t>2071205224</t>
  </si>
  <si>
    <t>殷俊龙</t>
  </si>
  <si>
    <t>2071303713</t>
  </si>
  <si>
    <t>邱朝辉</t>
  </si>
  <si>
    <t>2070808429</t>
  </si>
  <si>
    <t>李凯杰</t>
  </si>
  <si>
    <t>2071200503</t>
  </si>
  <si>
    <t>叶帅江</t>
  </si>
  <si>
    <t>2070411930</t>
  </si>
  <si>
    <t>向英杰</t>
  </si>
  <si>
    <t>2070405529</t>
  </si>
  <si>
    <t>胡加云</t>
  </si>
  <si>
    <t>2070406204</t>
  </si>
  <si>
    <t>林祖辉</t>
  </si>
  <si>
    <t>2071402318</t>
  </si>
  <si>
    <t>刘杰</t>
  </si>
  <si>
    <t>2070703613</t>
  </si>
  <si>
    <t>覃驰</t>
  </si>
  <si>
    <t>2070400727</t>
  </si>
  <si>
    <t>戴海波</t>
  </si>
  <si>
    <t>2070410121</t>
  </si>
  <si>
    <t>陈若曦</t>
  </si>
  <si>
    <t>2071302109</t>
  </si>
  <si>
    <t>刘振</t>
  </si>
  <si>
    <t>2071405125</t>
  </si>
  <si>
    <t>2071405022</t>
  </si>
  <si>
    <t>乡镇职位（应届毕业生1）</t>
  </si>
  <si>
    <t>覃洪</t>
  </si>
  <si>
    <t>2070102213</t>
  </si>
  <si>
    <t>程伟祺</t>
  </si>
  <si>
    <t>2070410116</t>
  </si>
  <si>
    <t>陈俊</t>
  </si>
  <si>
    <t>2070102719</t>
  </si>
  <si>
    <t>吴伟慷</t>
  </si>
  <si>
    <t>2070408405</t>
  </si>
  <si>
    <t>李鹦键</t>
  </si>
  <si>
    <t>2071203304</t>
  </si>
  <si>
    <t>黄馨毅</t>
  </si>
  <si>
    <t>2071206516</t>
  </si>
  <si>
    <t>周应耘</t>
  </si>
  <si>
    <t>2070809014</t>
  </si>
  <si>
    <t>黎志鹏</t>
  </si>
  <si>
    <t>2070808628</t>
  </si>
  <si>
    <t>曾新皓</t>
  </si>
  <si>
    <t>2071204401</t>
  </si>
  <si>
    <t>熊必成</t>
  </si>
  <si>
    <t>2070410427</t>
  </si>
  <si>
    <t>潘锐</t>
  </si>
  <si>
    <t>2070101922</t>
  </si>
  <si>
    <t>周政希</t>
  </si>
  <si>
    <t>2071301223</t>
  </si>
  <si>
    <t>唐建</t>
  </si>
  <si>
    <t>2071301225</t>
  </si>
  <si>
    <t>江为</t>
  </si>
  <si>
    <t>2070411823</t>
  </si>
  <si>
    <t>钟世豪</t>
  </si>
  <si>
    <t>2070409926</t>
  </si>
  <si>
    <t>胡伟</t>
  </si>
  <si>
    <t>2070104202</t>
  </si>
  <si>
    <t>龙亚欧</t>
  </si>
  <si>
    <t>2070409029</t>
  </si>
  <si>
    <t>雷远耀</t>
  </si>
  <si>
    <t>2071202110</t>
  </si>
  <si>
    <t>余磊</t>
  </si>
  <si>
    <t>2071204604</t>
  </si>
  <si>
    <t>胡毅</t>
  </si>
  <si>
    <t>2071304324</t>
  </si>
  <si>
    <t>赵家炜</t>
  </si>
  <si>
    <t>2070807318</t>
  </si>
  <si>
    <t>彭劲松</t>
  </si>
  <si>
    <t>2070400430</t>
  </si>
  <si>
    <t>莫李</t>
  </si>
  <si>
    <t>2071201929</t>
  </si>
  <si>
    <t>郑禹琪</t>
  </si>
  <si>
    <t>2070400522</t>
  </si>
  <si>
    <t>唐小杰</t>
  </si>
  <si>
    <t>2070411604</t>
  </si>
  <si>
    <t>樊高航</t>
  </si>
  <si>
    <t>2070412519</t>
  </si>
  <si>
    <t>胡海东</t>
  </si>
  <si>
    <t>2071304401</t>
  </si>
  <si>
    <t>谌嘉诚</t>
  </si>
  <si>
    <t>2071403410</t>
  </si>
  <si>
    <t>梁哲源</t>
  </si>
  <si>
    <t>2071201008</t>
  </si>
  <si>
    <t>艾智辉</t>
  </si>
  <si>
    <t>2070102309</t>
  </si>
  <si>
    <t>乡镇职位（应届毕业生2）</t>
  </si>
  <si>
    <t>曹诚敏</t>
  </si>
  <si>
    <t>2070409226</t>
  </si>
  <si>
    <t>郭澜</t>
  </si>
  <si>
    <t>2070403407</t>
  </si>
  <si>
    <t>简彬</t>
  </si>
  <si>
    <t>2071201523</t>
  </si>
  <si>
    <t>吕靖</t>
  </si>
  <si>
    <t>2071205614</t>
  </si>
  <si>
    <t>舒倍娴</t>
  </si>
  <si>
    <t>2070105122</t>
  </si>
  <si>
    <t>朱湘渝</t>
  </si>
  <si>
    <t>2071206824</t>
  </si>
  <si>
    <t>刘玥</t>
  </si>
  <si>
    <t>2071107914</t>
  </si>
  <si>
    <t>袁漪祎</t>
  </si>
  <si>
    <t>2070410419</t>
  </si>
  <si>
    <t>陈林</t>
  </si>
  <si>
    <t>2071302219</t>
  </si>
  <si>
    <t>万紫燚</t>
  </si>
  <si>
    <t>2071304523</t>
  </si>
  <si>
    <t>杨舒宜</t>
  </si>
  <si>
    <t>2071200401</t>
  </si>
  <si>
    <t>许亚</t>
  </si>
  <si>
    <t>2070408811</t>
  </si>
  <si>
    <t>姚明仪</t>
  </si>
  <si>
    <t>2070703925</t>
  </si>
  <si>
    <t>朱洁</t>
  </si>
  <si>
    <t>2070409922</t>
  </si>
  <si>
    <t>龙恒琪</t>
  </si>
  <si>
    <t>2071201328</t>
  </si>
  <si>
    <t>郭攀</t>
  </si>
  <si>
    <t>2071402513</t>
  </si>
  <si>
    <t>田子玉</t>
  </si>
  <si>
    <t>2070410813</t>
  </si>
  <si>
    <t>袁美</t>
  </si>
  <si>
    <t>2070103127</t>
  </si>
  <si>
    <t>鲁欢欢</t>
  </si>
  <si>
    <t>2071302928</t>
  </si>
  <si>
    <t>邓冰晔</t>
  </si>
  <si>
    <t>2070404524</t>
  </si>
  <si>
    <t>杨光</t>
  </si>
  <si>
    <t>2070411023</t>
  </si>
  <si>
    <t>高华</t>
  </si>
  <si>
    <t>2071401919</t>
  </si>
  <si>
    <t>盛大诚</t>
  </si>
  <si>
    <t>2070704028</t>
  </si>
  <si>
    <t>吝思杰</t>
  </si>
  <si>
    <t>2070808414</t>
  </si>
  <si>
    <t>周致远</t>
  </si>
  <si>
    <t>2071406308</t>
  </si>
  <si>
    <t>杨洋</t>
  </si>
  <si>
    <t>2070704007</t>
  </si>
  <si>
    <t>段宗波</t>
  </si>
  <si>
    <t>2071402009</t>
  </si>
  <si>
    <t>龙治斌</t>
  </si>
  <si>
    <t>2071302408</t>
  </si>
  <si>
    <t>陈思强</t>
  </si>
  <si>
    <t>2070411909</t>
  </si>
  <si>
    <t>李鹏程</t>
  </si>
  <si>
    <t>2070101030</t>
  </si>
  <si>
    <t>刘瑜</t>
  </si>
  <si>
    <t>2070400409</t>
  </si>
  <si>
    <t>熊昭宇</t>
  </si>
  <si>
    <t>2071108422</t>
  </si>
  <si>
    <t>覃超</t>
  </si>
  <si>
    <t>2070101326</t>
  </si>
  <si>
    <t>陈立</t>
  </si>
  <si>
    <t>2071205616</t>
  </si>
  <si>
    <t>舒钟华</t>
  </si>
  <si>
    <t>2070410303</t>
  </si>
  <si>
    <t>卓云航</t>
  </si>
  <si>
    <t>2070100818</t>
  </si>
  <si>
    <t>梅楠</t>
  </si>
  <si>
    <t>2071401103</t>
  </si>
  <si>
    <t>唐格豪</t>
  </si>
  <si>
    <t>2071203326</t>
  </si>
  <si>
    <t>戴玉波</t>
  </si>
  <si>
    <t>2070400615</t>
  </si>
  <si>
    <t>刘颖</t>
  </si>
  <si>
    <t>2070403519</t>
  </si>
  <si>
    <t>胡耘菘</t>
  </si>
  <si>
    <t>2071202219</t>
  </si>
  <si>
    <t>刘子豪</t>
  </si>
  <si>
    <t>2070701516</t>
  </si>
  <si>
    <t>陈帅</t>
  </si>
  <si>
    <t>2071304730</t>
  </si>
  <si>
    <t>谌冠宇</t>
  </si>
  <si>
    <t>2070806719</t>
  </si>
  <si>
    <t>徐子浩</t>
  </si>
  <si>
    <t>2070100516</t>
  </si>
  <si>
    <t>杨立夫</t>
  </si>
  <si>
    <t>2070100708</t>
  </si>
  <si>
    <t>雷思维</t>
  </si>
  <si>
    <t>2071201930</t>
  </si>
  <si>
    <t>刘译文</t>
  </si>
  <si>
    <t>2070410123</t>
  </si>
  <si>
    <t>高恩</t>
  </si>
  <si>
    <t>2071304415</t>
  </si>
  <si>
    <t>蒋佳骏</t>
  </si>
  <si>
    <t>2071403019</t>
  </si>
  <si>
    <t>代鑫森</t>
  </si>
  <si>
    <t>2070105312</t>
  </si>
  <si>
    <t>蒋文凤</t>
  </si>
  <si>
    <t>2070409123</t>
  </si>
  <si>
    <t>曾妮</t>
  </si>
  <si>
    <t>2070404924</t>
  </si>
  <si>
    <t>胡中</t>
  </si>
  <si>
    <t>2070401912</t>
  </si>
  <si>
    <t>段又菀</t>
  </si>
  <si>
    <t>2070103302</t>
  </si>
  <si>
    <t>罗静</t>
  </si>
  <si>
    <t>2071201912</t>
  </si>
  <si>
    <t>李维</t>
  </si>
  <si>
    <t>2070401010</t>
  </si>
  <si>
    <t>钟雨哲</t>
  </si>
  <si>
    <t>2071108317</t>
  </si>
  <si>
    <t>滕明珠</t>
  </si>
  <si>
    <t>2070409830</t>
  </si>
  <si>
    <t>钟恒迪</t>
  </si>
  <si>
    <t>2070405021</t>
  </si>
  <si>
    <t>刘玉</t>
  </si>
  <si>
    <t>2070806224</t>
  </si>
  <si>
    <t>徐凤</t>
  </si>
  <si>
    <t>2070410630</t>
  </si>
  <si>
    <t>吴道苹</t>
  </si>
  <si>
    <t>2070406324</t>
  </si>
  <si>
    <t>郭萌梦</t>
  </si>
  <si>
    <t>2071203215</t>
  </si>
  <si>
    <t>邢文静</t>
  </si>
  <si>
    <t>2071202407</t>
  </si>
  <si>
    <t>罗颖</t>
  </si>
  <si>
    <t>2071204512</t>
  </si>
  <si>
    <t>陈慧</t>
  </si>
  <si>
    <t>2071206113</t>
  </si>
  <si>
    <t>向雯倩</t>
  </si>
  <si>
    <t>2070407102</t>
  </si>
  <si>
    <t>谢碧玲</t>
  </si>
  <si>
    <t>2070409801</t>
  </si>
  <si>
    <t>谭雯佳</t>
  </si>
  <si>
    <t>2070105308</t>
  </si>
  <si>
    <t>杨芳</t>
  </si>
  <si>
    <t>2070103124</t>
  </si>
  <si>
    <t>叶金秀</t>
  </si>
  <si>
    <t>2071400419</t>
  </si>
  <si>
    <t>熊烨</t>
  </si>
  <si>
    <t>2071404913</t>
  </si>
  <si>
    <t>邱爽</t>
  </si>
  <si>
    <t>2070409527</t>
  </si>
  <si>
    <t>钟青君</t>
  </si>
  <si>
    <t>2071403915</t>
  </si>
  <si>
    <t>胡腾方</t>
  </si>
  <si>
    <t>2071300410</t>
  </si>
  <si>
    <t>滕叶</t>
  </si>
  <si>
    <t>2070405203</t>
  </si>
  <si>
    <t>郭彬彬</t>
  </si>
  <si>
    <t>2071201521</t>
  </si>
  <si>
    <t>李宇婷</t>
  </si>
  <si>
    <t>2070105418</t>
  </si>
  <si>
    <t>周敏</t>
  </si>
  <si>
    <t>2070400120</t>
  </si>
  <si>
    <r>
      <rPr>
        <b/>
        <sz val="10"/>
        <color theme="1"/>
        <rFont val="宋体"/>
        <charset val="134"/>
        <scheme val="minor"/>
      </rPr>
      <t>澧县（126</t>
    </r>
    <r>
      <rPr>
        <b/>
        <sz val="10"/>
        <color theme="1"/>
        <rFont val="宋体"/>
        <charset val="134"/>
        <scheme val="minor"/>
      </rPr>
      <t>人）</t>
    </r>
  </si>
  <si>
    <t>澧县</t>
  </si>
  <si>
    <t>纪委监委1</t>
  </si>
  <si>
    <t>李斌</t>
  </si>
  <si>
    <t>2071206116</t>
  </si>
  <si>
    <t>柏学尉</t>
  </si>
  <si>
    <t>2070401218</t>
  </si>
  <si>
    <t>纪委监委2</t>
  </si>
  <si>
    <t>曾奕霖</t>
  </si>
  <si>
    <t>2070101730</t>
  </si>
  <si>
    <t>朱枳闻</t>
  </si>
  <si>
    <t>2071405004</t>
  </si>
  <si>
    <t>巡察办</t>
  </si>
  <si>
    <t>殷宇杰</t>
  </si>
  <si>
    <t>2071300412</t>
  </si>
  <si>
    <t>张琼月</t>
  </si>
  <si>
    <t>2070407603</t>
  </si>
  <si>
    <t>刘梦灵</t>
  </si>
  <si>
    <t>2071402402</t>
  </si>
  <si>
    <t>宋柏</t>
  </si>
  <si>
    <t>2071405513</t>
  </si>
  <si>
    <t>汪博洋</t>
  </si>
  <si>
    <t>2071202128</t>
  </si>
  <si>
    <t>赵雨点</t>
  </si>
  <si>
    <t>2071401424</t>
  </si>
  <si>
    <t>张蒙</t>
  </si>
  <si>
    <t>2070413006</t>
  </si>
  <si>
    <t>孙萌名</t>
  </si>
  <si>
    <t>2070407007</t>
  </si>
  <si>
    <t>市场监管局</t>
  </si>
  <si>
    <t>熊枫</t>
  </si>
  <si>
    <t>2070103607</t>
  </si>
  <si>
    <t>吴才林</t>
  </si>
  <si>
    <t>2071405421</t>
  </si>
  <si>
    <t>桑镝</t>
  </si>
  <si>
    <t>2070702227</t>
  </si>
  <si>
    <t>戴海军</t>
  </si>
  <si>
    <t>2071201502</t>
  </si>
  <si>
    <t>刘雄</t>
  </si>
  <si>
    <t>2071301007</t>
  </si>
  <si>
    <t>雷明钊</t>
  </si>
  <si>
    <t>2070806227</t>
  </si>
  <si>
    <t>庞帅</t>
  </si>
  <si>
    <t>2070103027</t>
  </si>
  <si>
    <t>徐豫洋</t>
  </si>
  <si>
    <t>2070702519</t>
  </si>
  <si>
    <t>刘圆梦</t>
  </si>
  <si>
    <t>2070409730</t>
  </si>
  <si>
    <t>张梦悦</t>
  </si>
  <si>
    <t>2070105007</t>
  </si>
  <si>
    <t>董钊伊</t>
  </si>
  <si>
    <t>2070412019</t>
  </si>
  <si>
    <t>谈小倩</t>
  </si>
  <si>
    <t>2071201715</t>
  </si>
  <si>
    <t>市场监管所3</t>
  </si>
  <si>
    <t>覃许桐</t>
  </si>
  <si>
    <t>2070807129</t>
  </si>
  <si>
    <t>李匀</t>
  </si>
  <si>
    <t>2070401308</t>
  </si>
  <si>
    <t>文旅广体局</t>
  </si>
  <si>
    <t>韩金成</t>
  </si>
  <si>
    <t>2071201030</t>
  </si>
  <si>
    <t>赵一馨</t>
  </si>
  <si>
    <t>2071204809</t>
  </si>
  <si>
    <t>交通运输局1</t>
  </si>
  <si>
    <t>邓颖</t>
  </si>
  <si>
    <t>2070406606</t>
  </si>
  <si>
    <t>彭颖芝</t>
  </si>
  <si>
    <t>2071402215</t>
  </si>
  <si>
    <t>交通运输局2</t>
  </si>
  <si>
    <t>郭思洋</t>
  </si>
  <si>
    <t>2071302215</t>
  </si>
  <si>
    <t>李梦婷</t>
  </si>
  <si>
    <t>2070411212</t>
  </si>
  <si>
    <t>王钟毓</t>
  </si>
  <si>
    <t>2070808913</t>
  </si>
  <si>
    <t>张涛</t>
  </si>
  <si>
    <t>2070404623</t>
  </si>
  <si>
    <t>司法所1</t>
  </si>
  <si>
    <t>杨明</t>
  </si>
  <si>
    <t>2071300125</t>
  </si>
  <si>
    <t>苏冰</t>
  </si>
  <si>
    <t>2070806616</t>
  </si>
  <si>
    <t>张文博</t>
  </si>
  <si>
    <t>2070405614</t>
  </si>
  <si>
    <t>黄李平</t>
  </si>
  <si>
    <t>2070411407</t>
  </si>
  <si>
    <t>司法所2</t>
  </si>
  <si>
    <t>张时进</t>
  </si>
  <si>
    <t>2071303930</t>
  </si>
  <si>
    <t>杨钰静</t>
  </si>
  <si>
    <t>2070805211</t>
  </si>
  <si>
    <t>司法所3</t>
  </si>
  <si>
    <t>陆艳</t>
  </si>
  <si>
    <t>2071204602</t>
  </si>
  <si>
    <t>王展欣</t>
  </si>
  <si>
    <t>2070703624</t>
  </si>
  <si>
    <t>乡镇办机关1</t>
  </si>
  <si>
    <t>任旭泰</t>
  </si>
  <si>
    <t>2071205924</t>
  </si>
  <si>
    <t>胡之林</t>
  </si>
  <si>
    <t>2070401815</t>
  </si>
  <si>
    <t>张宇暄</t>
  </si>
  <si>
    <t>2071202130</t>
  </si>
  <si>
    <t>钱佳琪</t>
  </si>
  <si>
    <t>2070405724</t>
  </si>
  <si>
    <t>戴紫硕</t>
  </si>
  <si>
    <t>2070703023</t>
  </si>
  <si>
    <t>魏毅</t>
  </si>
  <si>
    <t>2070102128</t>
  </si>
  <si>
    <t>周显刚</t>
  </si>
  <si>
    <t>2070806425</t>
  </si>
  <si>
    <t>向周瑜</t>
  </si>
  <si>
    <t>2071405009</t>
  </si>
  <si>
    <t>王志</t>
  </si>
  <si>
    <t>2070102226</t>
  </si>
  <si>
    <t>吴宜翰</t>
  </si>
  <si>
    <t>2071204529</t>
  </si>
  <si>
    <t>2071303322</t>
  </si>
  <si>
    <t>孙赵山</t>
  </si>
  <si>
    <t>2070806913</t>
  </si>
  <si>
    <t>严嘉辉</t>
  </si>
  <si>
    <t>2071108525</t>
  </si>
  <si>
    <t>唐弘</t>
  </si>
  <si>
    <t>2070807617</t>
  </si>
  <si>
    <t>杨成功</t>
  </si>
  <si>
    <t>2071200121</t>
  </si>
  <si>
    <t>吴运梓</t>
  </si>
  <si>
    <t>2070103718</t>
  </si>
  <si>
    <t>邓少杰</t>
  </si>
  <si>
    <t>2071206313</t>
  </si>
  <si>
    <t>段长青</t>
  </si>
  <si>
    <t>2071402122</t>
  </si>
  <si>
    <t>高航</t>
  </si>
  <si>
    <t>2070404017</t>
  </si>
  <si>
    <t>王剑波</t>
  </si>
  <si>
    <t>2070400402</t>
  </si>
  <si>
    <t>李冠华</t>
  </si>
  <si>
    <t>2070405424</t>
  </si>
  <si>
    <t>彭文举</t>
  </si>
  <si>
    <t>2070701910</t>
  </si>
  <si>
    <t>乡镇办机关2</t>
  </si>
  <si>
    <t>孙雯</t>
  </si>
  <si>
    <t>2071204104</t>
  </si>
  <si>
    <t>熊洋</t>
  </si>
  <si>
    <t>2070411614</t>
  </si>
  <si>
    <t>雷晓宇</t>
  </si>
  <si>
    <t>2070407309</t>
  </si>
  <si>
    <t>张雅玲</t>
  </si>
  <si>
    <t>2070412102</t>
  </si>
  <si>
    <t>阳卓文</t>
  </si>
  <si>
    <t>2071405718</t>
  </si>
  <si>
    <t>刘哲裔</t>
  </si>
  <si>
    <t>2071304820</t>
  </si>
  <si>
    <t>雷林林</t>
  </si>
  <si>
    <t>2070101714</t>
  </si>
  <si>
    <t>张文龄</t>
  </si>
  <si>
    <t>2071201825</t>
  </si>
  <si>
    <t>何怡伟</t>
  </si>
  <si>
    <t>2071402114</t>
  </si>
  <si>
    <t>廖梓媛</t>
  </si>
  <si>
    <t>2071302406</t>
  </si>
  <si>
    <t>钟颖</t>
  </si>
  <si>
    <t>2071302830</t>
  </si>
  <si>
    <t>刘旦妲</t>
  </si>
  <si>
    <t>2070410412</t>
  </si>
  <si>
    <t>张晓曼</t>
  </si>
  <si>
    <t>2070806523</t>
  </si>
  <si>
    <t>伍锋霞</t>
  </si>
  <si>
    <t>2071201219</t>
  </si>
  <si>
    <t>严翊宁</t>
  </si>
  <si>
    <t>2070807622</t>
  </si>
  <si>
    <t>王琴</t>
  </si>
  <si>
    <t>2070806626</t>
  </si>
  <si>
    <t>乡镇职位（村、社区干部）</t>
  </si>
  <si>
    <t>孙成</t>
  </si>
  <si>
    <t>2070405121</t>
  </si>
  <si>
    <t>甘露</t>
  </si>
  <si>
    <t>2071207002</t>
  </si>
  <si>
    <t>李春燕</t>
  </si>
  <si>
    <t>2070702804</t>
  </si>
  <si>
    <t>陈凤君</t>
  </si>
  <si>
    <t>2071401615</t>
  </si>
  <si>
    <t>龚拓</t>
  </si>
  <si>
    <t>2070700125</t>
  </si>
  <si>
    <t>洪鹄志</t>
  </si>
  <si>
    <t>2070808905</t>
  </si>
  <si>
    <t>郑鹏</t>
  </si>
  <si>
    <t>2070409419</t>
  </si>
  <si>
    <t>李计</t>
  </si>
  <si>
    <t>2070702710</t>
  </si>
  <si>
    <t>乡镇职位（“四项目”与大学生退役士兵）</t>
  </si>
  <si>
    <t>刘卫华</t>
  </si>
  <si>
    <t>2071402013</t>
  </si>
  <si>
    <t>孙伟</t>
  </si>
  <si>
    <t>2070101125</t>
  </si>
  <si>
    <t>王宇莲</t>
  </si>
  <si>
    <t>2070808622</t>
  </si>
  <si>
    <t>任彦西</t>
  </si>
  <si>
    <t>2070701628</t>
  </si>
  <si>
    <t>李志宏</t>
  </si>
  <si>
    <t>2071300329</t>
  </si>
  <si>
    <t>江佳俊</t>
  </si>
  <si>
    <t>2070100225</t>
  </si>
  <si>
    <t>唐碧泉</t>
  </si>
  <si>
    <t>2070410512</t>
  </si>
  <si>
    <t>洪博文</t>
  </si>
  <si>
    <t>2070407807</t>
  </si>
  <si>
    <t>乡镇办机关（应届毕业生）</t>
  </si>
  <si>
    <t>夏雪菲</t>
  </si>
  <si>
    <t>2071202812</t>
  </si>
  <si>
    <t>周科谕</t>
  </si>
  <si>
    <t>2071206914</t>
  </si>
  <si>
    <t>李静</t>
  </si>
  <si>
    <t>2070410517</t>
  </si>
  <si>
    <t>雷源源</t>
  </si>
  <si>
    <t>2070409829</t>
  </si>
  <si>
    <t>李紫嫣</t>
  </si>
  <si>
    <t>2071301823</t>
  </si>
  <si>
    <t>龚奕铭</t>
  </si>
  <si>
    <t>2070407409</t>
  </si>
  <si>
    <t>于宇驰</t>
  </si>
  <si>
    <t>2071302115</t>
  </si>
  <si>
    <t>胡宇鹏</t>
  </si>
  <si>
    <t>2071404428</t>
  </si>
  <si>
    <t>肖宜瑞</t>
  </si>
  <si>
    <t>2070412824</t>
  </si>
  <si>
    <t>刘康</t>
  </si>
  <si>
    <t>2070405827</t>
  </si>
  <si>
    <t>王焕宇</t>
  </si>
  <si>
    <t>2070807524</t>
  </si>
  <si>
    <t>罗志昂</t>
  </si>
  <si>
    <t>2070411316</t>
  </si>
  <si>
    <t>曾添翼</t>
  </si>
  <si>
    <t>2070102729</t>
  </si>
  <si>
    <t>赵子啸</t>
  </si>
  <si>
    <t>2071403903</t>
  </si>
  <si>
    <t>元兴宇</t>
  </si>
  <si>
    <t>2071401125</t>
  </si>
  <si>
    <t>刘小龙</t>
  </si>
  <si>
    <t>2070412126</t>
  </si>
  <si>
    <t>雷佳</t>
  </si>
  <si>
    <t>2071204618</t>
  </si>
  <si>
    <t>吴怀宇</t>
  </si>
  <si>
    <t>2071304814</t>
  </si>
  <si>
    <t>2070104525</t>
  </si>
  <si>
    <t>张璐</t>
  </si>
  <si>
    <t>2070100520</t>
  </si>
  <si>
    <t>张珊珊</t>
  </si>
  <si>
    <t>2071404305</t>
  </si>
  <si>
    <t>赵雨薇</t>
  </si>
  <si>
    <t>2070807220</t>
  </si>
  <si>
    <t>刘静伊</t>
  </si>
  <si>
    <t>2070807530</t>
  </si>
  <si>
    <t>李雯茜</t>
  </si>
  <si>
    <t>2070805515</t>
  </si>
  <si>
    <t>王雯洁</t>
  </si>
  <si>
    <t>2071303324</t>
  </si>
  <si>
    <t>揭梓琳</t>
  </si>
  <si>
    <t>2071405926</t>
  </si>
  <si>
    <t>易予田</t>
  </si>
  <si>
    <t>2070701217</t>
  </si>
  <si>
    <t>杨梅</t>
  </si>
  <si>
    <t>2071206010</t>
  </si>
  <si>
    <t>王鑫</t>
  </si>
  <si>
    <t>2071205923</t>
  </si>
  <si>
    <t>郑惠敏</t>
  </si>
  <si>
    <t>2071304308</t>
  </si>
  <si>
    <r>
      <rPr>
        <b/>
        <sz val="10"/>
        <color theme="1"/>
        <rFont val="宋体"/>
        <charset val="134"/>
        <scheme val="minor"/>
      </rPr>
      <t>石门县（302</t>
    </r>
    <r>
      <rPr>
        <b/>
        <sz val="10"/>
        <color theme="1"/>
        <rFont val="宋体"/>
        <charset val="134"/>
        <scheme val="minor"/>
      </rPr>
      <t>人）</t>
    </r>
  </si>
  <si>
    <t>石门县</t>
  </si>
  <si>
    <t>周文</t>
  </si>
  <si>
    <t>2071404418</t>
  </si>
  <si>
    <t>石凯</t>
  </si>
  <si>
    <t>2071303026</t>
  </si>
  <si>
    <t>陈枭</t>
  </si>
  <si>
    <t>2070100329</t>
  </si>
  <si>
    <t>袁子翼</t>
  </si>
  <si>
    <t>2070704614</t>
  </si>
  <si>
    <t>岳中豪</t>
  </si>
  <si>
    <t>2070806307</t>
  </si>
  <si>
    <t>张弘治</t>
  </si>
  <si>
    <t>2071201512</t>
  </si>
  <si>
    <t>陕大远</t>
  </si>
  <si>
    <t>2070403110</t>
  </si>
  <si>
    <t>唐基</t>
  </si>
  <si>
    <t>2070401014</t>
  </si>
  <si>
    <t>杜佩剑</t>
  </si>
  <si>
    <t>2071206012</t>
  </si>
  <si>
    <t>张淙</t>
  </si>
  <si>
    <t>2070402527</t>
  </si>
  <si>
    <t>谭紫娅</t>
  </si>
  <si>
    <t>2071301807</t>
  </si>
  <si>
    <t>杨若涵</t>
  </si>
  <si>
    <t>2070406823</t>
  </si>
  <si>
    <t>侯子豪</t>
  </si>
  <si>
    <t>2071200820</t>
  </si>
  <si>
    <t>严婉婷</t>
  </si>
  <si>
    <t>2071302418</t>
  </si>
  <si>
    <t>肖雨晴</t>
  </si>
  <si>
    <t>2071206810</t>
  </si>
  <si>
    <t>刘秩含</t>
  </si>
  <si>
    <t>2070104022</t>
  </si>
  <si>
    <t>蒋亚利</t>
  </si>
  <si>
    <t>2070406602</t>
  </si>
  <si>
    <t>2071203105</t>
  </si>
  <si>
    <t>杨楠</t>
  </si>
  <si>
    <t>2071405027</t>
  </si>
  <si>
    <t>闫思琪</t>
  </si>
  <si>
    <t>2071301204</t>
  </si>
  <si>
    <t>刘力宁</t>
  </si>
  <si>
    <t>2071405129</t>
  </si>
  <si>
    <t>刘冰清</t>
  </si>
  <si>
    <t>2070704606</t>
  </si>
  <si>
    <t>金宇泰</t>
  </si>
  <si>
    <t>2070408828</t>
  </si>
  <si>
    <t>侯天舒</t>
  </si>
  <si>
    <t>2070408827</t>
  </si>
  <si>
    <t>卢文婷</t>
  </si>
  <si>
    <t>2070700118</t>
  </si>
  <si>
    <t>严梓鸣</t>
  </si>
  <si>
    <t>2070412228</t>
  </si>
  <si>
    <t>编委办1</t>
  </si>
  <si>
    <t>全慧</t>
  </si>
  <si>
    <t>2070100908</t>
  </si>
  <si>
    <t>毛敏</t>
  </si>
  <si>
    <t>2070406412</t>
  </si>
  <si>
    <t>编委办2</t>
  </si>
  <si>
    <t>王林缘</t>
  </si>
  <si>
    <t>2070702016</t>
  </si>
  <si>
    <t>陈窈君</t>
  </si>
  <si>
    <t>2071203622</t>
  </si>
  <si>
    <t>陈周景</t>
  </si>
  <si>
    <t>2070106022</t>
  </si>
  <si>
    <t>曾咏枚</t>
  </si>
  <si>
    <t>2070102018</t>
  </si>
  <si>
    <t>财政局</t>
  </si>
  <si>
    <t>万易</t>
  </si>
  <si>
    <t>2071403730</t>
  </si>
  <si>
    <t>章杰</t>
  </si>
  <si>
    <t>2070806006</t>
  </si>
  <si>
    <t>住建局1</t>
  </si>
  <si>
    <t>孙子皓</t>
  </si>
  <si>
    <t>2070103528</t>
  </si>
  <si>
    <t>郑孝雁</t>
  </si>
  <si>
    <t>2070400606</t>
  </si>
  <si>
    <t>住建局2</t>
  </si>
  <si>
    <t>朱膺钫</t>
  </si>
  <si>
    <t>2071206413</t>
  </si>
  <si>
    <t>邢成钢</t>
  </si>
  <si>
    <t>2070105717</t>
  </si>
  <si>
    <t>熊慧</t>
  </si>
  <si>
    <t>2070410803</t>
  </si>
  <si>
    <t>邱林林</t>
  </si>
  <si>
    <t>2070409711</t>
  </si>
  <si>
    <t>行政审批服务局</t>
  </si>
  <si>
    <t>王若鹏</t>
  </si>
  <si>
    <t>2070700225</t>
  </si>
  <si>
    <t>宋昕原</t>
  </si>
  <si>
    <t>2070808003</t>
  </si>
  <si>
    <t>东山峰管理区</t>
  </si>
  <si>
    <t>刘盾</t>
  </si>
  <si>
    <t>2071402320</t>
  </si>
  <si>
    <t>万钊夷</t>
  </si>
  <si>
    <t>2070103620</t>
  </si>
  <si>
    <t>高新区1</t>
  </si>
  <si>
    <t>裴钊</t>
  </si>
  <si>
    <t>2070404401</t>
  </si>
  <si>
    <t>曾广志</t>
  </si>
  <si>
    <t>2071301107</t>
  </si>
  <si>
    <t>高新区2</t>
  </si>
  <si>
    <t>2070408806</t>
  </si>
  <si>
    <t>蒋安安</t>
  </si>
  <si>
    <t>2071204516</t>
  </si>
  <si>
    <t>向鹏</t>
  </si>
  <si>
    <t>2071204923</t>
  </si>
  <si>
    <t>徐晖</t>
  </si>
  <si>
    <t>2071301602</t>
  </si>
  <si>
    <t>高新区3</t>
  </si>
  <si>
    <t>覃梦妮</t>
  </si>
  <si>
    <t>2071204708</t>
  </si>
  <si>
    <t>李源奎</t>
  </si>
  <si>
    <t>2070403717</t>
  </si>
  <si>
    <t>档案馆1</t>
  </si>
  <si>
    <t>周懿</t>
  </si>
  <si>
    <t>2071206412</t>
  </si>
  <si>
    <t>李致翰</t>
  </si>
  <si>
    <t>2071400823</t>
  </si>
  <si>
    <t>档案馆2</t>
  </si>
  <si>
    <t>王佳</t>
  </si>
  <si>
    <t>2070105912</t>
  </si>
  <si>
    <t>杨延辉</t>
  </si>
  <si>
    <t>2071404916</t>
  </si>
  <si>
    <t>党员教育中心1</t>
  </si>
  <si>
    <t>覃佐豪</t>
  </si>
  <si>
    <t>2070808019</t>
  </si>
  <si>
    <t>邹鑫</t>
  </si>
  <si>
    <t>2070807906</t>
  </si>
  <si>
    <t>党员教育中心2</t>
  </si>
  <si>
    <t>龙虹羽</t>
  </si>
  <si>
    <t>2071204221</t>
  </si>
  <si>
    <t>毛晓慧</t>
  </si>
  <si>
    <t>2070101013</t>
  </si>
  <si>
    <t>革命老区工作办公室1</t>
  </si>
  <si>
    <t>刘姗姗</t>
  </si>
  <si>
    <t>2071203416</t>
  </si>
  <si>
    <t>2070410313</t>
  </si>
  <si>
    <t>革命老区工作办公室2</t>
  </si>
  <si>
    <t>刘咪</t>
  </si>
  <si>
    <t>2071200708</t>
  </si>
  <si>
    <t>胡辉霞</t>
  </si>
  <si>
    <t>2070100318</t>
  </si>
  <si>
    <t>舒文</t>
  </si>
  <si>
    <t>2071206722</t>
  </si>
  <si>
    <t>汪瑞琪</t>
  </si>
  <si>
    <t>2070704801</t>
  </si>
  <si>
    <t>戴玮材</t>
  </si>
  <si>
    <t>2070410708</t>
  </si>
  <si>
    <t>刘卓</t>
  </si>
  <si>
    <t>2070408125</t>
  </si>
  <si>
    <t>黄思瑞</t>
  </si>
  <si>
    <t>2070806110</t>
  </si>
  <si>
    <t>李陈愿</t>
  </si>
  <si>
    <t>2071200207</t>
  </si>
  <si>
    <t>政府采购办</t>
  </si>
  <si>
    <t>黄娣文</t>
  </si>
  <si>
    <t>2070405007</t>
  </si>
  <si>
    <t>田宇晖</t>
  </si>
  <si>
    <t>2071400108</t>
  </si>
  <si>
    <t>蒋德民</t>
  </si>
  <si>
    <t>2070805330</t>
  </si>
  <si>
    <t>涂楷棣</t>
  </si>
  <si>
    <t>2071205225</t>
  </si>
  <si>
    <t>易彦宏</t>
  </si>
  <si>
    <t>2071303122</t>
  </si>
  <si>
    <t>周旖婷</t>
  </si>
  <si>
    <t>2071200804</t>
  </si>
  <si>
    <t>丁浩波</t>
  </si>
  <si>
    <t>2070407305</t>
  </si>
  <si>
    <t>覃雅雯</t>
  </si>
  <si>
    <t>2071405426</t>
  </si>
  <si>
    <t>周凌云</t>
  </si>
  <si>
    <t>2070102606</t>
  </si>
  <si>
    <t>焦伟家</t>
  </si>
  <si>
    <t>2070405905</t>
  </si>
  <si>
    <t>刘松海</t>
  </si>
  <si>
    <t>2070411629</t>
  </si>
  <si>
    <t>2070103221</t>
  </si>
  <si>
    <t>龙欢武</t>
  </si>
  <si>
    <t>2070404523</t>
  </si>
  <si>
    <t>李蓉</t>
  </si>
  <si>
    <t>2071400423</t>
  </si>
  <si>
    <t>工伤保险服务中心</t>
  </si>
  <si>
    <t>潘星星</t>
  </si>
  <si>
    <t>2071201426</t>
  </si>
  <si>
    <t>陈彩岫</t>
  </si>
  <si>
    <t>2071202916</t>
  </si>
  <si>
    <t>王子徐</t>
  </si>
  <si>
    <t>2071404221</t>
  </si>
  <si>
    <t>周紫琳</t>
  </si>
  <si>
    <t>2070403716</t>
  </si>
  <si>
    <t>吴琪琪</t>
  </si>
  <si>
    <t>2071406217</t>
  </si>
  <si>
    <t>刘澍</t>
  </si>
  <si>
    <t>2070401724</t>
  </si>
  <si>
    <t>胡至清</t>
  </si>
  <si>
    <t>2071304610</t>
  </si>
  <si>
    <t>申昱琳</t>
  </si>
  <si>
    <t>2071304219</t>
  </si>
  <si>
    <t>杨添锋</t>
  </si>
  <si>
    <t>2070409118</t>
  </si>
  <si>
    <t>丁凤</t>
  </si>
  <si>
    <t>2070102304</t>
  </si>
  <si>
    <t>夏凯欣</t>
  </si>
  <si>
    <t>2071402702</t>
  </si>
  <si>
    <t>樊敏</t>
  </si>
  <si>
    <t>2071300506</t>
  </si>
  <si>
    <t>自然资源执法监察大队3</t>
  </si>
  <si>
    <t>夏帆</t>
  </si>
  <si>
    <t>2071204614</t>
  </si>
  <si>
    <t>何菁菁</t>
  </si>
  <si>
    <t>2070101208</t>
  </si>
  <si>
    <t>自然资源执法监察大队4</t>
  </si>
  <si>
    <t>周敬</t>
  </si>
  <si>
    <t>2070404930</t>
  </si>
  <si>
    <t>邓霞</t>
  </si>
  <si>
    <t>2071300428</t>
  </si>
  <si>
    <t>自然资源执法监察大队5</t>
  </si>
  <si>
    <t>盛一敏</t>
  </si>
  <si>
    <t>2070410709</t>
  </si>
  <si>
    <t>颜磊</t>
  </si>
  <si>
    <t>2071405122</t>
  </si>
  <si>
    <t>自然资源执法监察大队6</t>
  </si>
  <si>
    <t>2070102003</t>
  </si>
  <si>
    <t>黄洋俊</t>
  </si>
  <si>
    <t>2070702026</t>
  </si>
  <si>
    <t>黄琰</t>
  </si>
  <si>
    <t>2071205823</t>
  </si>
  <si>
    <t>欧梦姣</t>
  </si>
  <si>
    <t>2071202816</t>
  </si>
  <si>
    <t>陈家鸿</t>
  </si>
  <si>
    <t>2070410011</t>
  </si>
  <si>
    <t>张芷宁</t>
  </si>
  <si>
    <t>2071401327</t>
  </si>
  <si>
    <t>农村经营服务站1</t>
  </si>
  <si>
    <t>魏红霞</t>
  </si>
  <si>
    <t>2070103723</t>
  </si>
  <si>
    <t>杜秋龄</t>
  </si>
  <si>
    <t>2070103016</t>
  </si>
  <si>
    <t>农村经营服务站3</t>
  </si>
  <si>
    <t>王光涛</t>
  </si>
  <si>
    <t>2070103505</t>
  </si>
  <si>
    <t>覃事艳</t>
  </si>
  <si>
    <t>2071402213</t>
  </si>
  <si>
    <t>农民教育办公室1</t>
  </si>
  <si>
    <t>丁玉</t>
  </si>
  <si>
    <t>2071302922</t>
  </si>
  <si>
    <t>杨蕾静</t>
  </si>
  <si>
    <t>2070807723</t>
  </si>
  <si>
    <t>农民教育办公室2</t>
  </si>
  <si>
    <t>屈子歆</t>
  </si>
  <si>
    <t>2071302710</t>
  </si>
  <si>
    <t>刘园</t>
  </si>
  <si>
    <t>2071201712</t>
  </si>
  <si>
    <t>成品油管理办公室</t>
  </si>
  <si>
    <t>周丛书</t>
  </si>
  <si>
    <t>2070805715</t>
  </si>
  <si>
    <t>田夕霞</t>
  </si>
  <si>
    <t>2071303421</t>
  </si>
  <si>
    <t>卫监局1</t>
  </si>
  <si>
    <t>盛胜龙</t>
  </si>
  <si>
    <t>2070402621</t>
  </si>
  <si>
    <t>曹助诚</t>
  </si>
  <si>
    <t>2070703126</t>
  </si>
  <si>
    <t>卫监局2</t>
  </si>
  <si>
    <t>魏琛</t>
  </si>
  <si>
    <t>2070403817</t>
  </si>
  <si>
    <t>沈瑞卓</t>
  </si>
  <si>
    <t>2071303606</t>
  </si>
  <si>
    <t>李超</t>
  </si>
  <si>
    <t>2070102730</t>
  </si>
  <si>
    <t>舒超</t>
  </si>
  <si>
    <t>2070408411</t>
  </si>
  <si>
    <t>李丰余</t>
  </si>
  <si>
    <t>2070805627</t>
  </si>
  <si>
    <t>李义卓</t>
  </si>
  <si>
    <t>2070403427</t>
  </si>
  <si>
    <t>曾彪</t>
  </si>
  <si>
    <t>2071406120</t>
  </si>
  <si>
    <t>张凯炜</t>
  </si>
  <si>
    <t>2070704626</t>
  </si>
  <si>
    <t>卫监局3</t>
  </si>
  <si>
    <t>喻明莉</t>
  </si>
  <si>
    <t>2071300315</t>
  </si>
  <si>
    <t>吴杨霞</t>
  </si>
  <si>
    <t>2071403602</t>
  </si>
  <si>
    <t>唐羽萍</t>
  </si>
  <si>
    <t>2070411116</t>
  </si>
  <si>
    <t>辛睿亭</t>
  </si>
  <si>
    <t>2071302730</t>
  </si>
  <si>
    <t>闫珊</t>
  </si>
  <si>
    <t>2070401108</t>
  </si>
  <si>
    <t>贺天奕</t>
  </si>
  <si>
    <t>2071406307</t>
  </si>
  <si>
    <t>龚思敏</t>
  </si>
  <si>
    <t>2070807424</t>
  </si>
  <si>
    <t>张芬</t>
  </si>
  <si>
    <t>2071400716</t>
  </si>
  <si>
    <t>统计局普查中心</t>
  </si>
  <si>
    <t>张可</t>
  </si>
  <si>
    <t>2070704815</t>
  </si>
  <si>
    <t>陈晋洁</t>
  </si>
  <si>
    <t>2070105401</t>
  </si>
  <si>
    <t>林业执法监察大队1</t>
  </si>
  <si>
    <t>鲁昊</t>
  </si>
  <si>
    <t>2071204730</t>
  </si>
  <si>
    <t>张柯槐</t>
  </si>
  <si>
    <t>2070404602</t>
  </si>
  <si>
    <t>林业执法监察大队2</t>
  </si>
  <si>
    <t>吴琼</t>
  </si>
  <si>
    <t>2070700517</t>
  </si>
  <si>
    <t>劳相龙</t>
  </si>
  <si>
    <t>2071205919</t>
  </si>
  <si>
    <t>胡琼</t>
  </si>
  <si>
    <t>2071405310</t>
  </si>
  <si>
    <t>周倩</t>
  </si>
  <si>
    <t>2071200830</t>
  </si>
  <si>
    <t>唐旭</t>
  </si>
  <si>
    <t>2071404619</t>
  </si>
  <si>
    <t>张银</t>
  </si>
  <si>
    <t>2070806705</t>
  </si>
  <si>
    <t>肖升龙</t>
  </si>
  <si>
    <t>2070409623</t>
  </si>
  <si>
    <t>易杨</t>
  </si>
  <si>
    <t>2070403024</t>
  </si>
  <si>
    <t>董帅婷</t>
  </si>
  <si>
    <t>2070402913</t>
  </si>
  <si>
    <t>欧维维</t>
  </si>
  <si>
    <t>2070808526</t>
  </si>
  <si>
    <t>肖彩兰</t>
  </si>
  <si>
    <t>2070105903</t>
  </si>
  <si>
    <t>章晟广</t>
  </si>
  <si>
    <t>2071203204</t>
  </si>
  <si>
    <t>付贵万</t>
  </si>
  <si>
    <t>2070100701</t>
  </si>
  <si>
    <t>张永宽</t>
  </si>
  <si>
    <t>2070411830</t>
  </si>
  <si>
    <t>丁璐</t>
  </si>
  <si>
    <t>2071204528</t>
  </si>
  <si>
    <t>李化龙</t>
  </si>
  <si>
    <t>2070401627</t>
  </si>
  <si>
    <t>陈源晟</t>
  </si>
  <si>
    <t>2070400404</t>
  </si>
  <si>
    <t>曹明行</t>
  </si>
  <si>
    <t>2070808801</t>
  </si>
  <si>
    <t>田敏</t>
  </si>
  <si>
    <t>2071206920</t>
  </si>
  <si>
    <t>申素</t>
  </si>
  <si>
    <t>2070704012</t>
  </si>
  <si>
    <t>郭俊</t>
  </si>
  <si>
    <t>2071206609</t>
  </si>
  <si>
    <t>雷子琛</t>
  </si>
  <si>
    <t>2071206630</t>
  </si>
  <si>
    <t>覃海</t>
  </si>
  <si>
    <t>2071107902</t>
  </si>
  <si>
    <t>童兴</t>
  </si>
  <si>
    <t>2070805522</t>
  </si>
  <si>
    <t>刘亦萱</t>
  </si>
  <si>
    <t>2070702925</t>
  </si>
  <si>
    <t>赵一桐</t>
  </si>
  <si>
    <t>2070103412</t>
  </si>
  <si>
    <t>龙俊华</t>
  </si>
  <si>
    <t>2070809013</t>
  </si>
  <si>
    <t>黄楠青</t>
  </si>
  <si>
    <t>2071401925</t>
  </si>
  <si>
    <t>街道办1</t>
  </si>
  <si>
    <t>罗磊</t>
  </si>
  <si>
    <t>2070102803</t>
  </si>
  <si>
    <t>晏熠</t>
  </si>
  <si>
    <t>2070411501</t>
  </si>
  <si>
    <t>漆学胜</t>
  </si>
  <si>
    <t>2070701607</t>
  </si>
  <si>
    <t>覃维</t>
  </si>
  <si>
    <t>2070806003</t>
  </si>
  <si>
    <t>肖凯</t>
  </si>
  <si>
    <t>2071301120</t>
  </si>
  <si>
    <t>廖雄伟</t>
  </si>
  <si>
    <t>2070411802</t>
  </si>
  <si>
    <t>钟海龙</t>
  </si>
  <si>
    <t>2070806520</t>
  </si>
  <si>
    <t>杨思恒</t>
  </si>
  <si>
    <t>2071300815</t>
  </si>
  <si>
    <t>陶宣松</t>
  </si>
  <si>
    <t>2070409903</t>
  </si>
  <si>
    <t>陈洋</t>
  </si>
  <si>
    <t>2071201009</t>
  </si>
  <si>
    <t>朱鑫雨</t>
  </si>
  <si>
    <t>2070411402</t>
  </si>
  <si>
    <t>周淼</t>
  </si>
  <si>
    <t>2070703015</t>
  </si>
  <si>
    <t>梁智雄</t>
  </si>
  <si>
    <t>2070407302</t>
  </si>
  <si>
    <t>王清泉</t>
  </si>
  <si>
    <t>2070404526</t>
  </si>
  <si>
    <t>覃基丰</t>
  </si>
  <si>
    <t>2071406112</t>
  </si>
  <si>
    <t>陈柯谷</t>
  </si>
  <si>
    <t>2070700812</t>
  </si>
  <si>
    <t>街道办2</t>
  </si>
  <si>
    <t>梅玫</t>
  </si>
  <si>
    <t>2070101011</t>
  </si>
  <si>
    <t>何佳璇</t>
  </si>
  <si>
    <t>2070101223</t>
  </si>
  <si>
    <t>车泠君</t>
  </si>
  <si>
    <t>2070700216</t>
  </si>
  <si>
    <t>樊筱菁</t>
  </si>
  <si>
    <t>2070403213</t>
  </si>
  <si>
    <t>易炜琪</t>
  </si>
  <si>
    <t>2070807015</t>
  </si>
  <si>
    <t>史艳艳</t>
  </si>
  <si>
    <t>2071404720</t>
  </si>
  <si>
    <t>杨梦莹</t>
  </si>
  <si>
    <t>2070807228</t>
  </si>
  <si>
    <t>石红雨</t>
  </si>
  <si>
    <t>2070408920</t>
  </si>
  <si>
    <t>江蓉</t>
  </si>
  <si>
    <t>2071405418</t>
  </si>
  <si>
    <t>易婉婷</t>
  </si>
  <si>
    <t>2071400413</t>
  </si>
  <si>
    <t>王菲</t>
  </si>
  <si>
    <t>2070400712</t>
  </si>
  <si>
    <t>张安娜</t>
  </si>
  <si>
    <t>2070401402</t>
  </si>
  <si>
    <t>吴昊洋</t>
  </si>
  <si>
    <t>2071403215</t>
  </si>
  <si>
    <t>王光洪</t>
  </si>
  <si>
    <t>2071404408</t>
  </si>
  <si>
    <t>赖少达</t>
  </si>
  <si>
    <t>2070407924</t>
  </si>
  <si>
    <t>王漠溪</t>
  </si>
  <si>
    <t>2070806107</t>
  </si>
  <si>
    <t>卓爽</t>
  </si>
  <si>
    <t>2070700308</t>
  </si>
  <si>
    <t>龚勇</t>
  </si>
  <si>
    <t>2070701016</t>
  </si>
  <si>
    <t>邱世林</t>
  </si>
  <si>
    <t>2071402916</t>
  </si>
  <si>
    <t>曾治铭</t>
  </si>
  <si>
    <t>2070401624</t>
  </si>
  <si>
    <t>向晓沛</t>
  </si>
  <si>
    <t>2070805306</t>
  </si>
  <si>
    <t>陈敏</t>
  </si>
  <si>
    <t>2070407419</t>
  </si>
  <si>
    <t>覃钦宇</t>
  </si>
  <si>
    <t>2071300901</t>
  </si>
  <si>
    <t>杜海涛</t>
  </si>
  <si>
    <t>2070406106</t>
  </si>
  <si>
    <t>舒凯伦</t>
  </si>
  <si>
    <t>2070101724</t>
  </si>
  <si>
    <t>吴煜蒙</t>
  </si>
  <si>
    <t>2070808904</t>
  </si>
  <si>
    <t>覃朝</t>
  </si>
  <si>
    <t>2071405818</t>
  </si>
  <si>
    <t>齐靖</t>
  </si>
  <si>
    <t>2070808419</t>
  </si>
  <si>
    <t>龚经纬</t>
  </si>
  <si>
    <t>2070407716</t>
  </si>
  <si>
    <t>潘子锐</t>
  </si>
  <si>
    <t>2071200425</t>
  </si>
  <si>
    <t>2071402425</t>
  </si>
  <si>
    <t>尹启奥</t>
  </si>
  <si>
    <t>2071302008</t>
  </si>
  <si>
    <t>李葳涵</t>
  </si>
  <si>
    <t>2070402412</t>
  </si>
  <si>
    <t>刘霞</t>
  </si>
  <si>
    <t>2071301815</t>
  </si>
  <si>
    <t>龚艺璇</t>
  </si>
  <si>
    <t>2071201106</t>
  </si>
  <si>
    <t>邹小庆</t>
  </si>
  <si>
    <t>2071401030</t>
  </si>
  <si>
    <t>李洁</t>
  </si>
  <si>
    <t>2071108227</t>
  </si>
  <si>
    <t>王子明</t>
  </si>
  <si>
    <t>2070412210</t>
  </si>
  <si>
    <t>张文彬</t>
  </si>
  <si>
    <t>2070410816</t>
  </si>
  <si>
    <t>邓姣姣</t>
  </si>
  <si>
    <t>2071304509</t>
  </si>
  <si>
    <t>张田娴莹</t>
  </si>
  <si>
    <t>2071304412</t>
  </si>
  <si>
    <t>胡月颖</t>
  </si>
  <si>
    <t>2070105605</t>
  </si>
  <si>
    <t>周洪羽</t>
  </si>
  <si>
    <t>2071403229</t>
  </si>
  <si>
    <t>王若宇</t>
  </si>
  <si>
    <t>2070409322</t>
  </si>
  <si>
    <t>夏非雪</t>
  </si>
  <si>
    <t>2070805216</t>
  </si>
  <si>
    <t>朱泳澄</t>
  </si>
  <si>
    <t>2070101829</t>
  </si>
  <si>
    <t>覃斯愉</t>
  </si>
  <si>
    <t>2070700519</t>
  </si>
  <si>
    <t>朱陈林</t>
  </si>
  <si>
    <t>2070103621</t>
  </si>
  <si>
    <t>王希贤</t>
  </si>
  <si>
    <t>2070704419</t>
  </si>
  <si>
    <t>覃仕罡</t>
  </si>
  <si>
    <t>2070402513</t>
  </si>
  <si>
    <t>刘亚</t>
  </si>
  <si>
    <t>2070403708</t>
  </si>
  <si>
    <t>余海涛</t>
  </si>
  <si>
    <t>2071202601</t>
  </si>
  <si>
    <t>田海姣</t>
  </si>
  <si>
    <t>2071204218</t>
  </si>
  <si>
    <t>覃孟娣</t>
  </si>
  <si>
    <t>2070101310</t>
  </si>
  <si>
    <t>侯红材</t>
  </si>
  <si>
    <t>2070703407</t>
  </si>
  <si>
    <t>李璞荣</t>
  </si>
  <si>
    <t>2070409817</t>
  </si>
  <si>
    <t>刘凤</t>
  </si>
  <si>
    <t>2070104130</t>
  </si>
  <si>
    <t>孔辉玲</t>
  </si>
  <si>
    <t>2070704002</t>
  </si>
  <si>
    <t>管涛</t>
  </si>
  <si>
    <t>2070408112</t>
  </si>
  <si>
    <t>余明轩</t>
  </si>
  <si>
    <t>2071403407</t>
  </si>
  <si>
    <t>郑竹筠</t>
  </si>
  <si>
    <t>2071108502</t>
  </si>
  <si>
    <t>杨珊</t>
  </si>
  <si>
    <t>2070402618</t>
  </si>
  <si>
    <t>张兵</t>
  </si>
  <si>
    <t>2071300226</t>
  </si>
  <si>
    <t>杜飞</t>
  </si>
  <si>
    <t>2071201306</t>
  </si>
  <si>
    <t>于龙</t>
  </si>
  <si>
    <t>2071204920</t>
  </si>
  <si>
    <t>文祥</t>
  </si>
  <si>
    <t>2070102724</t>
  </si>
  <si>
    <t>向一鸣</t>
  </si>
  <si>
    <t>2071304513</t>
  </si>
  <si>
    <t>朱顺</t>
  </si>
  <si>
    <t>2070105610</t>
  </si>
  <si>
    <t>贺思龙</t>
  </si>
  <si>
    <t>2071405518</t>
  </si>
  <si>
    <t>龚勋炜</t>
  </si>
  <si>
    <t>2070807120</t>
  </si>
  <si>
    <t>郑李丹</t>
  </si>
  <si>
    <t>2071201820</t>
  </si>
  <si>
    <t>晏梓倚</t>
  </si>
  <si>
    <t>2070100114</t>
  </si>
  <si>
    <t>陈浏浏</t>
  </si>
  <si>
    <t>2070102805</t>
  </si>
  <si>
    <t>李冰</t>
  </si>
  <si>
    <t>2070702213</t>
  </si>
  <si>
    <t>唐浩</t>
  </si>
  <si>
    <t>2071400319</t>
  </si>
  <si>
    <t>毛林</t>
  </si>
  <si>
    <t>2071302626</t>
  </si>
  <si>
    <t>乡镇职位（应届毕业生）</t>
  </si>
  <si>
    <t>梁诗莹</t>
  </si>
  <si>
    <t>2070808611</t>
  </si>
  <si>
    <t>刘值君</t>
  </si>
  <si>
    <t>2070806617</t>
  </si>
  <si>
    <t>刘微</t>
  </si>
  <si>
    <t>2070702413</t>
  </si>
  <si>
    <t>邱晓琴</t>
  </si>
  <si>
    <t>2071400206</t>
  </si>
  <si>
    <t>王亮</t>
  </si>
  <si>
    <t>2071204605</t>
  </si>
  <si>
    <t>张宇欣</t>
  </si>
  <si>
    <t>2070409223</t>
  </si>
  <si>
    <t>易星贝</t>
  </si>
  <si>
    <t>2071300620</t>
  </si>
  <si>
    <t>占晨</t>
  </si>
  <si>
    <t>2071401606</t>
  </si>
  <si>
    <t>闫俊杰</t>
  </si>
  <si>
    <t>2071404121</t>
  </si>
  <si>
    <t>胡浩楠</t>
  </si>
  <si>
    <t>2070408425</t>
  </si>
  <si>
    <t>张鑫</t>
  </si>
  <si>
    <t>2071203108</t>
  </si>
  <si>
    <t>陈红燕</t>
  </si>
  <si>
    <t>2070411916</t>
  </si>
  <si>
    <t>方琢之</t>
  </si>
  <si>
    <t>2070402910</t>
  </si>
  <si>
    <t>李欣城</t>
  </si>
  <si>
    <t>2070703511</t>
  </si>
  <si>
    <t>朱泓金</t>
  </si>
  <si>
    <t>2071301512</t>
  </si>
  <si>
    <t>刘思杨</t>
  </si>
  <si>
    <t>2071402704</t>
  </si>
  <si>
    <t>舒威</t>
  </si>
  <si>
    <t>2070407114</t>
  </si>
  <si>
    <t>赵旭晨</t>
  </si>
  <si>
    <t>2071402220</t>
  </si>
  <si>
    <t>钟将</t>
  </si>
  <si>
    <t>2070100714</t>
  </si>
  <si>
    <t>周坤</t>
  </si>
  <si>
    <t>2070805914</t>
  </si>
  <si>
    <t>包轲</t>
  </si>
  <si>
    <t>2070702518</t>
  </si>
  <si>
    <t>庄艺</t>
  </si>
  <si>
    <t>2070805605</t>
  </si>
  <si>
    <t>杨海珑</t>
  </si>
  <si>
    <t>2070404321</t>
  </si>
  <si>
    <t>唐广</t>
  </si>
  <si>
    <t>2070100528</t>
  </si>
  <si>
    <t>杜俞霄</t>
  </si>
  <si>
    <t>2070411001</t>
  </si>
  <si>
    <t>2070103908</t>
  </si>
  <si>
    <t>高海玲</t>
  </si>
  <si>
    <t>2070703014</t>
  </si>
  <si>
    <t>赵诗嘉</t>
  </si>
  <si>
    <t>2070410605</t>
  </si>
  <si>
    <t>陈若澜</t>
  </si>
  <si>
    <t>2071404324</t>
  </si>
  <si>
    <t>陈影</t>
  </si>
  <si>
    <t>2070101204</t>
  </si>
  <si>
    <t>张宁</t>
  </si>
  <si>
    <t>2071205127</t>
  </si>
  <si>
    <t>刘逸琳</t>
  </si>
  <si>
    <t>2071302006</t>
  </si>
  <si>
    <t>杨澳婷</t>
  </si>
  <si>
    <t>2071401918</t>
  </si>
  <si>
    <t>李玢洁</t>
  </si>
  <si>
    <t>2070410622</t>
  </si>
  <si>
    <t>龚新怡</t>
  </si>
  <si>
    <t>2070104107</t>
  </si>
  <si>
    <t>涂雅洁</t>
  </si>
  <si>
    <t>2071302327</t>
  </si>
  <si>
    <t>邓琴</t>
  </si>
  <si>
    <t>2070411611</t>
  </si>
  <si>
    <t>施婉婷</t>
  </si>
  <si>
    <t>2070806119</t>
  </si>
  <si>
    <t>杜金华</t>
  </si>
  <si>
    <t>2070103218</t>
  </si>
  <si>
    <t>何鑫</t>
  </si>
  <si>
    <t>2070402612</t>
  </si>
  <si>
    <t>刘玉琦</t>
  </si>
  <si>
    <t>2070105301</t>
  </si>
  <si>
    <t>万磊</t>
  </si>
  <si>
    <t>2070805619</t>
  </si>
  <si>
    <r>
      <rPr>
        <b/>
        <sz val="10"/>
        <color theme="1"/>
        <rFont val="宋体"/>
        <charset val="134"/>
        <scheme val="minor"/>
      </rPr>
      <t>汉寿县（187</t>
    </r>
    <r>
      <rPr>
        <b/>
        <sz val="10"/>
        <color theme="1"/>
        <rFont val="宋体"/>
        <charset val="134"/>
        <scheme val="minor"/>
      </rPr>
      <t>人）</t>
    </r>
  </si>
  <si>
    <t>汉寿县</t>
  </si>
  <si>
    <t>傅峥杨</t>
  </si>
  <si>
    <t>2071405724</t>
  </si>
  <si>
    <t>夏汉龙</t>
  </si>
  <si>
    <t>2071303530</t>
  </si>
  <si>
    <t>周君宪</t>
  </si>
  <si>
    <t>2070404002</t>
  </si>
  <si>
    <t>刘胜兰</t>
  </si>
  <si>
    <t>2070409126</t>
  </si>
  <si>
    <t>胡奇文</t>
  </si>
  <si>
    <t>2071206409</t>
  </si>
  <si>
    <t>李登高</t>
  </si>
  <si>
    <t>2070103605</t>
  </si>
  <si>
    <t>陈铎</t>
  </si>
  <si>
    <t>2071405615</t>
  </si>
  <si>
    <t>政府办4</t>
  </si>
  <si>
    <t>徐潇</t>
  </si>
  <si>
    <t>2071202010</t>
  </si>
  <si>
    <t>钱小菲</t>
  </si>
  <si>
    <t>2070703320</t>
  </si>
  <si>
    <t>熊桉楠</t>
  </si>
  <si>
    <t>2071402102</t>
  </si>
  <si>
    <t>宋祎岚</t>
  </si>
  <si>
    <t>2070701001</t>
  </si>
  <si>
    <t>信访局1</t>
  </si>
  <si>
    <t>梅文彪</t>
  </si>
  <si>
    <t>2070105526</t>
  </si>
  <si>
    <t>刘钢</t>
  </si>
  <si>
    <t>2070103708</t>
  </si>
  <si>
    <t>信访局2</t>
  </si>
  <si>
    <t>李婉琳</t>
  </si>
  <si>
    <t>2070403314</t>
  </si>
  <si>
    <t>刘燕</t>
  </si>
  <si>
    <t>2070401910</t>
  </si>
  <si>
    <t>陈蕊</t>
  </si>
  <si>
    <t>2071203503</t>
  </si>
  <si>
    <t>曹博雅</t>
  </si>
  <si>
    <t>2071400816</t>
  </si>
  <si>
    <t>聂秦勇</t>
  </si>
  <si>
    <t>2070402014</t>
  </si>
  <si>
    <t>毛露润</t>
  </si>
  <si>
    <t>2071202427</t>
  </si>
  <si>
    <t>编委办3</t>
  </si>
  <si>
    <t>彭凌腾</t>
  </si>
  <si>
    <t>2070103501</t>
  </si>
  <si>
    <t>郭劲</t>
  </si>
  <si>
    <t>2070700326</t>
  </si>
  <si>
    <t>卫生健康局</t>
  </si>
  <si>
    <t>符博君</t>
  </si>
  <si>
    <t>2070702601</t>
  </si>
  <si>
    <t>刘婉如</t>
  </si>
  <si>
    <t>2070412211</t>
  </si>
  <si>
    <t>谢良波</t>
  </si>
  <si>
    <t>2070400730</t>
  </si>
  <si>
    <t>丁毅</t>
  </si>
  <si>
    <t>2070806108</t>
  </si>
  <si>
    <t>肖欣湉</t>
  </si>
  <si>
    <t>2071405405</t>
  </si>
  <si>
    <t>吴宏兰</t>
  </si>
  <si>
    <t>2070406308</t>
  </si>
  <si>
    <t>刘芳</t>
  </si>
  <si>
    <t>2070704129</t>
  </si>
  <si>
    <t>2071201718</t>
  </si>
  <si>
    <t>市场监管所4</t>
  </si>
  <si>
    <t>2070413026</t>
  </si>
  <si>
    <t>杨欣</t>
  </si>
  <si>
    <t>2071206401</t>
  </si>
  <si>
    <t>高新区管委会1</t>
  </si>
  <si>
    <t>郑晨</t>
  </si>
  <si>
    <t>2070412024</t>
  </si>
  <si>
    <t>张玮伦</t>
  </si>
  <si>
    <t>2070407113</t>
  </si>
  <si>
    <t>刘维</t>
  </si>
  <si>
    <t>2071302706</t>
  </si>
  <si>
    <t>曾文</t>
  </si>
  <si>
    <t>2070405328</t>
  </si>
  <si>
    <t>高新区管委会2</t>
  </si>
  <si>
    <t>朱奕铭</t>
  </si>
  <si>
    <t>2070404026</t>
  </si>
  <si>
    <t>范乐平</t>
  </si>
  <si>
    <t>2070701720</t>
  </si>
  <si>
    <t>高新区管委会3</t>
  </si>
  <si>
    <t>戴沐宁</t>
  </si>
  <si>
    <t>2071303921</t>
  </si>
  <si>
    <t>庄本璨</t>
  </si>
  <si>
    <t>2071205918</t>
  </si>
  <si>
    <t>王珊珊</t>
  </si>
  <si>
    <t>2070100315</t>
  </si>
  <si>
    <t>彭秋芬</t>
  </si>
  <si>
    <t>2070400627</t>
  </si>
  <si>
    <t>毛恬</t>
  </si>
  <si>
    <t>2071405103</t>
  </si>
  <si>
    <t>曾子萌</t>
  </si>
  <si>
    <t>2071108319</t>
  </si>
  <si>
    <t>党校3</t>
  </si>
  <si>
    <t>甘宸铭</t>
  </si>
  <si>
    <t>2070701707</t>
  </si>
  <si>
    <t>林正文</t>
  </si>
  <si>
    <t>2071301224</t>
  </si>
  <si>
    <t>谭栖</t>
  </si>
  <si>
    <t>2070701004</t>
  </si>
  <si>
    <t>赵泽辑</t>
  </si>
  <si>
    <t>2070808016</t>
  </si>
  <si>
    <t>供销联社</t>
  </si>
  <si>
    <t>叶璇</t>
  </si>
  <si>
    <t>2071403317</t>
  </si>
  <si>
    <t>肖瑾</t>
  </si>
  <si>
    <t>2071404721</t>
  </si>
  <si>
    <t>曾美</t>
  </si>
  <si>
    <t>2071402401</t>
  </si>
  <si>
    <t>2070104803</t>
  </si>
  <si>
    <t>叶利波</t>
  </si>
  <si>
    <t>2071204025</t>
  </si>
  <si>
    <t>邹昊东</t>
  </si>
  <si>
    <t>2070102221</t>
  </si>
  <si>
    <t>覃敏莉</t>
  </si>
  <si>
    <t>2071401917</t>
  </si>
  <si>
    <t>史西</t>
  </si>
  <si>
    <t>2070102516</t>
  </si>
  <si>
    <t>匡慧</t>
  </si>
  <si>
    <t>2070701027</t>
  </si>
  <si>
    <t>陈俐蓉</t>
  </si>
  <si>
    <t>2070105128</t>
  </si>
  <si>
    <t>2070807201</t>
  </si>
  <si>
    <t>代浩文</t>
  </si>
  <si>
    <t>2070406215</t>
  </si>
  <si>
    <t>王乐为</t>
  </si>
  <si>
    <t>2070402824</t>
  </si>
  <si>
    <t>苏小江</t>
  </si>
  <si>
    <t>2070405204</t>
  </si>
  <si>
    <t>周汝晗</t>
  </si>
  <si>
    <t>2071400520</t>
  </si>
  <si>
    <t>李琴</t>
  </si>
  <si>
    <t>2071405512</t>
  </si>
  <si>
    <t>工资发放中心</t>
  </si>
  <si>
    <t>熊子月</t>
  </si>
  <si>
    <t>2071404229</t>
  </si>
  <si>
    <t>邱定邦</t>
  </si>
  <si>
    <t>2071404511</t>
  </si>
  <si>
    <t>刘东博</t>
  </si>
  <si>
    <t>2070412617</t>
  </si>
  <si>
    <t>尹雅平</t>
  </si>
  <si>
    <t>2071400517</t>
  </si>
  <si>
    <t>聂玲</t>
  </si>
  <si>
    <t>2071404419</t>
  </si>
  <si>
    <t>罗小虎</t>
  </si>
  <si>
    <t>2071202911</t>
  </si>
  <si>
    <t>陈诗虹</t>
  </si>
  <si>
    <t>2071301814</t>
  </si>
  <si>
    <t>周娟</t>
  </si>
  <si>
    <t>2070700416</t>
  </si>
  <si>
    <t>杨琴</t>
  </si>
  <si>
    <t>2070404703</t>
  </si>
  <si>
    <t>陈洁玲</t>
  </si>
  <si>
    <t>2070704115</t>
  </si>
  <si>
    <t>邱越莹</t>
  </si>
  <si>
    <t>2070401520</t>
  </si>
  <si>
    <t>韩霞</t>
  </si>
  <si>
    <t>2070406405</t>
  </si>
  <si>
    <t>钟鸣</t>
  </si>
  <si>
    <t>2071304822</t>
  </si>
  <si>
    <t>王恒杰</t>
  </si>
  <si>
    <t>2070410818</t>
  </si>
  <si>
    <t>就业服务中心</t>
  </si>
  <si>
    <t>童雨晴</t>
  </si>
  <si>
    <t>2070702424</t>
  </si>
  <si>
    <t>周昊</t>
  </si>
  <si>
    <t>2071400603</t>
  </si>
  <si>
    <t>李晨宇</t>
  </si>
  <si>
    <t>2071202423</t>
  </si>
  <si>
    <t>曾洁</t>
  </si>
  <si>
    <t>2071108403</t>
  </si>
  <si>
    <t>熊昳岚</t>
  </si>
  <si>
    <t>2071300230</t>
  </si>
  <si>
    <t>罗晓璇</t>
  </si>
  <si>
    <t>2070702117</t>
  </si>
  <si>
    <t>黎星宇</t>
  </si>
  <si>
    <t>2070404708</t>
  </si>
  <si>
    <t>陈武</t>
  </si>
  <si>
    <t>2070412230</t>
  </si>
  <si>
    <t>自然资源执法监察大队1</t>
  </si>
  <si>
    <t>周益旋</t>
  </si>
  <si>
    <t>2071202526</t>
  </si>
  <si>
    <t>徐上杰</t>
  </si>
  <si>
    <t>2070407907</t>
  </si>
  <si>
    <t>自然资源执法监察大队2</t>
  </si>
  <si>
    <t>许婉钰</t>
  </si>
  <si>
    <t>2070704412</t>
  </si>
  <si>
    <t>兰洁</t>
  </si>
  <si>
    <t>2070103823</t>
  </si>
  <si>
    <t>周木舟</t>
  </si>
  <si>
    <t>2070701406</t>
  </si>
  <si>
    <t>张渊铭</t>
  </si>
  <si>
    <t>2070410725</t>
  </si>
  <si>
    <t>刘畅</t>
  </si>
  <si>
    <t>2070806426</t>
  </si>
  <si>
    <t>全琴</t>
  </si>
  <si>
    <t>2071108212</t>
  </si>
  <si>
    <t>科学技术协会</t>
  </si>
  <si>
    <t>潘峰</t>
  </si>
  <si>
    <t>2070409423</t>
  </si>
  <si>
    <t>2071304410</t>
  </si>
  <si>
    <t>法律援助中心</t>
  </si>
  <si>
    <t>青云鹏</t>
  </si>
  <si>
    <t>2071204030</t>
  </si>
  <si>
    <t>高志清</t>
  </si>
  <si>
    <t>2071205107</t>
  </si>
  <si>
    <t>陈撰</t>
  </si>
  <si>
    <t>2071302614</t>
  </si>
  <si>
    <t>郭林瓒</t>
  </si>
  <si>
    <t>2071206423</t>
  </si>
  <si>
    <t>李佳慕</t>
  </si>
  <si>
    <t>2070703505</t>
  </si>
  <si>
    <t>徐健恒</t>
  </si>
  <si>
    <t>2071303327</t>
  </si>
  <si>
    <t>何鹏</t>
  </si>
  <si>
    <t>2071202124</t>
  </si>
  <si>
    <t>曾宇佳</t>
  </si>
  <si>
    <t>2071404811</t>
  </si>
  <si>
    <t>袁登成</t>
  </si>
  <si>
    <t>2070401103</t>
  </si>
  <si>
    <t>何久龙</t>
  </si>
  <si>
    <t>2070407308</t>
  </si>
  <si>
    <t>李致荣</t>
  </si>
  <si>
    <t>2071200302</t>
  </si>
  <si>
    <t>王昊</t>
  </si>
  <si>
    <t>2071205118</t>
  </si>
  <si>
    <t>赵存昕</t>
  </si>
  <si>
    <t>2070101928</t>
  </si>
  <si>
    <t>张威</t>
  </si>
  <si>
    <t>2071301405</t>
  </si>
  <si>
    <t>李诚诚</t>
  </si>
  <si>
    <t>2071108229</t>
  </si>
  <si>
    <t>易山</t>
  </si>
  <si>
    <t>2070406424</t>
  </si>
  <si>
    <t>丁翼</t>
  </si>
  <si>
    <t>2070408225</t>
  </si>
  <si>
    <t>王灿</t>
  </si>
  <si>
    <t>2070406802</t>
  </si>
  <si>
    <t>彭琴</t>
  </si>
  <si>
    <t>2070405901</t>
  </si>
  <si>
    <t>唐嘉穗</t>
  </si>
  <si>
    <t>2071303112</t>
  </si>
  <si>
    <t>周昱婷</t>
  </si>
  <si>
    <t>2071403325</t>
  </si>
  <si>
    <t>袁凤丽</t>
  </si>
  <si>
    <t>2070407502</t>
  </si>
  <si>
    <t>彭芳月</t>
  </si>
  <si>
    <t>2070102506</t>
  </si>
  <si>
    <t>陈美霖</t>
  </si>
  <si>
    <t>2071303213</t>
  </si>
  <si>
    <t>曹莉</t>
  </si>
  <si>
    <t>2071205321</t>
  </si>
  <si>
    <t>杨朦嘉</t>
  </si>
  <si>
    <t>2070401419</t>
  </si>
  <si>
    <t>郭雨芳</t>
  </si>
  <si>
    <t>2071400112</t>
  </si>
  <si>
    <t>谢琪蒙</t>
  </si>
  <si>
    <t>2071400811</t>
  </si>
  <si>
    <t>唐沫</t>
  </si>
  <si>
    <t>2071302829</t>
  </si>
  <si>
    <t>孟碧龄</t>
  </si>
  <si>
    <t>2070412707</t>
  </si>
  <si>
    <t>乡镇办机关3</t>
  </si>
  <si>
    <t>周洋</t>
  </si>
  <si>
    <t>2070704315</t>
  </si>
  <si>
    <t>熊子豪</t>
  </si>
  <si>
    <t>2070412720</t>
  </si>
  <si>
    <t>李金雄</t>
  </si>
  <si>
    <t>2070412812</t>
  </si>
  <si>
    <t>徐超</t>
  </si>
  <si>
    <t>2071200327</t>
  </si>
  <si>
    <t>乡镇办机关4</t>
  </si>
  <si>
    <t>王文婷</t>
  </si>
  <si>
    <t>2071402707</t>
  </si>
  <si>
    <t>蒋心如</t>
  </si>
  <si>
    <t>2071108109</t>
  </si>
  <si>
    <t>王琪</t>
  </si>
  <si>
    <t>2070411204</t>
  </si>
  <si>
    <t>卢少华</t>
  </si>
  <si>
    <t>2070808627</t>
  </si>
  <si>
    <t>刘鸿颖</t>
  </si>
  <si>
    <t>2070105802</t>
  </si>
  <si>
    <t>胡元媛</t>
  </si>
  <si>
    <t>2070400927</t>
  </si>
  <si>
    <t>梁红</t>
  </si>
  <si>
    <t>2071405826</t>
  </si>
  <si>
    <t>朱方维</t>
  </si>
  <si>
    <t>2071206621</t>
  </si>
  <si>
    <t>2071202630</t>
  </si>
  <si>
    <t>李文本</t>
  </si>
  <si>
    <t>2070808718</t>
  </si>
  <si>
    <t>施远飞</t>
  </si>
  <si>
    <t>2070407609</t>
  </si>
  <si>
    <t>袁龙</t>
  </si>
  <si>
    <t>2071400830</t>
  </si>
  <si>
    <t>蒋国勇</t>
  </si>
  <si>
    <t>2070100623</t>
  </si>
  <si>
    <t>周慧</t>
  </si>
  <si>
    <t>2070703425</t>
  </si>
  <si>
    <t>马毅</t>
  </si>
  <si>
    <t>2071201509</t>
  </si>
  <si>
    <t>叶峰</t>
  </si>
  <si>
    <t>2070100828</t>
  </si>
  <si>
    <t>赵耘溪</t>
  </si>
  <si>
    <t>2070405322</t>
  </si>
  <si>
    <t>廖宇阳</t>
  </si>
  <si>
    <t>2070805426</t>
  </si>
  <si>
    <t>李业灿</t>
  </si>
  <si>
    <t>2071108504</t>
  </si>
  <si>
    <t>欧荃兵</t>
  </si>
  <si>
    <t>2071300921</t>
  </si>
  <si>
    <t>王蛟</t>
  </si>
  <si>
    <t>2070806020</t>
  </si>
  <si>
    <t>黎子豪</t>
  </si>
  <si>
    <t>2071405628</t>
  </si>
  <si>
    <t>何俊沩</t>
  </si>
  <si>
    <t>2071303018</t>
  </si>
  <si>
    <t>王春燕</t>
  </si>
  <si>
    <t>2071204009</t>
  </si>
  <si>
    <t>伍杰</t>
  </si>
  <si>
    <t>2070704810</t>
  </si>
  <si>
    <t>黄明</t>
  </si>
  <si>
    <t>2070409921</t>
  </si>
  <si>
    <t>王森文</t>
  </si>
  <si>
    <t>2071207015</t>
  </si>
  <si>
    <t>周秀</t>
  </si>
  <si>
    <t>2070408719</t>
  </si>
  <si>
    <t>乡镇办职位（应届毕业生1）</t>
  </si>
  <si>
    <t>李檐立</t>
  </si>
  <si>
    <t>2070402905</t>
  </si>
  <si>
    <t>刘高</t>
  </si>
  <si>
    <t>2070704425</t>
  </si>
  <si>
    <t>伍彦杰</t>
  </si>
  <si>
    <t>2070406304</t>
  </si>
  <si>
    <t>谢玛麟</t>
  </si>
  <si>
    <t>2070702230</t>
  </si>
  <si>
    <t>肖景玉</t>
  </si>
  <si>
    <t>2071205210</t>
  </si>
  <si>
    <t>陈飞宏</t>
  </si>
  <si>
    <t>2070104817</t>
  </si>
  <si>
    <t>乡镇办职位（应届毕业生2）</t>
  </si>
  <si>
    <t>周玲慧</t>
  </si>
  <si>
    <t>2071200805</t>
  </si>
  <si>
    <t>刘蕾</t>
  </si>
  <si>
    <t>2070404614</t>
  </si>
  <si>
    <t>黄诗敏</t>
  </si>
  <si>
    <t>2070407214</t>
  </si>
  <si>
    <t>2071403225</t>
  </si>
  <si>
    <t>邱昊</t>
  </si>
  <si>
    <t>2070409306</t>
  </si>
  <si>
    <t>胡芳</t>
  </si>
  <si>
    <t>2070403207</t>
  </si>
  <si>
    <t>粟闯</t>
  </si>
  <si>
    <t>2070409019</t>
  </si>
  <si>
    <t>温俊哲</t>
  </si>
  <si>
    <t>2071206808</t>
  </si>
  <si>
    <t>胡云海</t>
  </si>
  <si>
    <t>2071405415</t>
  </si>
  <si>
    <t>丁锐</t>
  </si>
  <si>
    <t>2070702514</t>
  </si>
  <si>
    <t>万洪彰</t>
  </si>
  <si>
    <t>2070702407</t>
  </si>
  <si>
    <t>陈柏文</t>
  </si>
  <si>
    <t>2071301528</t>
  </si>
  <si>
    <t>罗畅</t>
  </si>
  <si>
    <t>2070703702</t>
  </si>
  <si>
    <t>刘俊麟</t>
  </si>
  <si>
    <t>2071402923</t>
  </si>
  <si>
    <t>梁少振</t>
  </si>
  <si>
    <t>2071204509</t>
  </si>
  <si>
    <t>2071302317</t>
  </si>
  <si>
    <t>江奕成</t>
  </si>
  <si>
    <t>2070104908</t>
  </si>
  <si>
    <t>熊奇</t>
  </si>
  <si>
    <t>2070701108</t>
  </si>
  <si>
    <t>苏稚涵</t>
  </si>
  <si>
    <t>2070702214</t>
  </si>
  <si>
    <t>沈沛吟</t>
  </si>
  <si>
    <t>2070401603</t>
  </si>
  <si>
    <t>胡灿</t>
  </si>
  <si>
    <t>2070100729</t>
  </si>
  <si>
    <t>聂倩</t>
  </si>
  <si>
    <t>2071204527</t>
  </si>
  <si>
    <t>李月兰</t>
  </si>
  <si>
    <t>2071301027</t>
  </si>
  <si>
    <t>赵茜曼</t>
  </si>
  <si>
    <t>2070104704</t>
  </si>
  <si>
    <r>
      <rPr>
        <b/>
        <sz val="10"/>
        <color theme="1"/>
        <rFont val="宋体"/>
        <charset val="134"/>
        <scheme val="minor"/>
      </rPr>
      <t>安乡县（93</t>
    </r>
    <r>
      <rPr>
        <b/>
        <sz val="10"/>
        <color theme="1"/>
        <rFont val="宋体"/>
        <charset val="134"/>
        <scheme val="minor"/>
      </rPr>
      <t>人）</t>
    </r>
  </si>
  <si>
    <t>安乡县</t>
  </si>
  <si>
    <t>教育局1</t>
  </si>
  <si>
    <t>诸文洁</t>
  </si>
  <si>
    <t>2071301408</t>
  </si>
  <si>
    <t>何江南</t>
  </si>
  <si>
    <t>2070700212</t>
  </si>
  <si>
    <t>教育局2</t>
  </si>
  <si>
    <t>曹梓文</t>
  </si>
  <si>
    <t>2071206009</t>
  </si>
  <si>
    <t>郭萌</t>
  </si>
  <si>
    <t>2071400627</t>
  </si>
  <si>
    <t>杨威</t>
  </si>
  <si>
    <t>2071203603</t>
  </si>
  <si>
    <t>陈熙</t>
  </si>
  <si>
    <t>2070411217</t>
  </si>
  <si>
    <t>姜昊</t>
  </si>
  <si>
    <t>2070405311</t>
  </si>
  <si>
    <t>杨坚</t>
  </si>
  <si>
    <t>2070103114</t>
  </si>
  <si>
    <t>曾吉莉</t>
  </si>
  <si>
    <t>2071202421</t>
  </si>
  <si>
    <t>2071201725</t>
  </si>
  <si>
    <t>卫健局1</t>
  </si>
  <si>
    <t>汪怡心</t>
  </si>
  <si>
    <t>2071201214</t>
  </si>
  <si>
    <t>梁帅爽</t>
  </si>
  <si>
    <t>2070101119</t>
  </si>
  <si>
    <t>李文珍</t>
  </si>
  <si>
    <t>2070101127</t>
  </si>
  <si>
    <t>黄澄</t>
  </si>
  <si>
    <t>2071202904</t>
  </si>
  <si>
    <t>卫健局2</t>
  </si>
  <si>
    <t>肖娴</t>
  </si>
  <si>
    <t>2070702717</t>
  </si>
  <si>
    <t>罗代芳</t>
  </si>
  <si>
    <t>2071200419</t>
  </si>
  <si>
    <t>周祎聪</t>
  </si>
  <si>
    <t>2071202108</t>
  </si>
  <si>
    <t>刘斯</t>
  </si>
  <si>
    <t>2071404602</t>
  </si>
  <si>
    <t>韩雅</t>
  </si>
  <si>
    <t>2071201721</t>
  </si>
  <si>
    <t>罗森林</t>
  </si>
  <si>
    <t>2071300429</t>
  </si>
  <si>
    <t>虢姣</t>
  </si>
  <si>
    <t>2070703029</t>
  </si>
  <si>
    <t>涂先好</t>
  </si>
  <si>
    <t>2071402323</t>
  </si>
  <si>
    <t>甘坤</t>
  </si>
  <si>
    <t>2070703306</t>
  </si>
  <si>
    <t>杨霖康</t>
  </si>
  <si>
    <t>2071402011</t>
  </si>
  <si>
    <t>王宇</t>
  </si>
  <si>
    <t>2071206928</t>
  </si>
  <si>
    <t>市场监管所5</t>
  </si>
  <si>
    <t>刘发美</t>
  </si>
  <si>
    <t>2071203319</t>
  </si>
  <si>
    <t>丁慧</t>
  </si>
  <si>
    <t>2071204601</t>
  </si>
  <si>
    <t>胡律</t>
  </si>
  <si>
    <t>2071304416</t>
  </si>
  <si>
    <t>贺子力</t>
  </si>
  <si>
    <t>2070105509</t>
  </si>
  <si>
    <t>贺明鑫</t>
  </si>
  <si>
    <t>2071404920</t>
  </si>
  <si>
    <t>沈硕</t>
  </si>
  <si>
    <t>2070412711</t>
  </si>
  <si>
    <t>王汉琳</t>
  </si>
  <si>
    <t>2070701312</t>
  </si>
  <si>
    <t>粟翠</t>
  </si>
  <si>
    <t>2071302413</t>
  </si>
  <si>
    <t>宋亚涛</t>
  </si>
  <si>
    <t>2070409727</t>
  </si>
  <si>
    <t>郭宇晨</t>
  </si>
  <si>
    <t>2070808711</t>
  </si>
  <si>
    <t>王小芹</t>
  </si>
  <si>
    <t>2071403330</t>
  </si>
  <si>
    <t>沈涛</t>
  </si>
  <si>
    <t>2070805930</t>
  </si>
  <si>
    <t>肖端阳</t>
  </si>
  <si>
    <t>2070411129</t>
  </si>
  <si>
    <t>刘桂铭</t>
  </si>
  <si>
    <t>2070405008</t>
  </si>
  <si>
    <t>许碧云</t>
  </si>
  <si>
    <t>2071205205</t>
  </si>
  <si>
    <t>谭杰</t>
  </si>
  <si>
    <t>2070403125</t>
  </si>
  <si>
    <t>赵雪</t>
  </si>
  <si>
    <t>2070409721</t>
  </si>
  <si>
    <t>贾晓莉</t>
  </si>
  <si>
    <t>2071203502</t>
  </si>
  <si>
    <t>王云凤</t>
  </si>
  <si>
    <t>2070409428</t>
  </si>
  <si>
    <t>夏诗雨</t>
  </si>
  <si>
    <t>2070404319</t>
  </si>
  <si>
    <t>医保事务中心1</t>
  </si>
  <si>
    <t>黎佳敏</t>
  </si>
  <si>
    <t>2071303514</t>
  </si>
  <si>
    <t>周如梦</t>
  </si>
  <si>
    <t>2070411618</t>
  </si>
  <si>
    <t>医保事务中心2</t>
  </si>
  <si>
    <t>曹嫱</t>
  </si>
  <si>
    <t>2070407227</t>
  </si>
  <si>
    <t>谢依</t>
  </si>
  <si>
    <t>2071400214</t>
  </si>
  <si>
    <t>医保事务中心3</t>
  </si>
  <si>
    <t>胡双</t>
  </si>
  <si>
    <t>2070104112</t>
  </si>
  <si>
    <t>孟卫民</t>
  </si>
  <si>
    <t>2070806430</t>
  </si>
  <si>
    <t>满杰</t>
  </si>
  <si>
    <t>2071304615</t>
  </si>
  <si>
    <t>陈晨</t>
  </si>
  <si>
    <t>2071304722</t>
  </si>
  <si>
    <t>2070700320</t>
  </si>
  <si>
    <t>陈鹏</t>
  </si>
  <si>
    <t>2070807901</t>
  </si>
  <si>
    <t>林业执法监察大队</t>
  </si>
  <si>
    <t>2071301110</t>
  </si>
  <si>
    <t>李嘉杨子</t>
  </si>
  <si>
    <t>2070412117</t>
  </si>
  <si>
    <t>管钦文</t>
  </si>
  <si>
    <t>2070701814</t>
  </si>
  <si>
    <t>李凌昊</t>
  </si>
  <si>
    <t>2071402112</t>
  </si>
  <si>
    <t>肖敏</t>
  </si>
  <si>
    <t>2070404920</t>
  </si>
  <si>
    <t>陈紫荆</t>
  </si>
  <si>
    <t>2071206006</t>
  </si>
  <si>
    <t>钟汀</t>
  </si>
  <si>
    <t>2071404320</t>
  </si>
  <si>
    <t>向响</t>
  </si>
  <si>
    <t>2070409826</t>
  </si>
  <si>
    <t>潘徐阳</t>
  </si>
  <si>
    <t>2071200915</t>
  </si>
  <si>
    <t>高鸿</t>
  </si>
  <si>
    <t>2070402409</t>
  </si>
  <si>
    <t>梅光磊</t>
  </si>
  <si>
    <t>2070101206</t>
  </si>
  <si>
    <t>刘航龙</t>
  </si>
  <si>
    <t>2071401223</t>
  </si>
  <si>
    <t>胡孝苡</t>
  </si>
  <si>
    <t>2070102125</t>
  </si>
  <si>
    <t>胡薇</t>
  </si>
  <si>
    <t>2071405207</t>
  </si>
  <si>
    <t>杨苗苗</t>
  </si>
  <si>
    <t>2071205209</t>
  </si>
  <si>
    <t>曾林雅</t>
  </si>
  <si>
    <t>2070403924</t>
  </si>
  <si>
    <t>乡镇机关3（村、社区干部）</t>
  </si>
  <si>
    <t>肖娟</t>
  </si>
  <si>
    <t>2071204123</t>
  </si>
  <si>
    <t>陈智雄</t>
  </si>
  <si>
    <t>2071303414</t>
  </si>
  <si>
    <t>乡镇机关4（乡镇事业站所人员）</t>
  </si>
  <si>
    <t>周先觉</t>
  </si>
  <si>
    <t>2070406628</t>
  </si>
  <si>
    <t>谭星</t>
  </si>
  <si>
    <t>2071302013</t>
  </si>
  <si>
    <t>刘艳妮</t>
  </si>
  <si>
    <t>2071204423</t>
  </si>
  <si>
    <t>王术</t>
  </si>
  <si>
    <t>2070808222</t>
  </si>
  <si>
    <t>乡镇机关5（应届毕业生）</t>
  </si>
  <si>
    <t>刘卓凡</t>
  </si>
  <si>
    <t>2070401409</t>
  </si>
  <si>
    <t>张桐鸣</t>
  </si>
  <si>
    <t>2070402324</t>
  </si>
  <si>
    <t>龚鸿彬</t>
  </si>
  <si>
    <t>2070105229</t>
  </si>
  <si>
    <t>刘玉婷</t>
  </si>
  <si>
    <t>2070402924</t>
  </si>
  <si>
    <t>高羽桐</t>
  </si>
  <si>
    <t>2071401101</t>
  </si>
  <si>
    <t>曾诚</t>
  </si>
  <si>
    <t>2071406226</t>
  </si>
  <si>
    <t>黄大顺</t>
  </si>
  <si>
    <t>2071404227</t>
  </si>
  <si>
    <t>何轶豪</t>
  </si>
  <si>
    <t>2071301725</t>
  </si>
  <si>
    <t>彭靖翔</t>
  </si>
  <si>
    <t>2070402702</t>
  </si>
  <si>
    <t>夏欣乐</t>
  </si>
  <si>
    <t>2070806917</t>
  </si>
  <si>
    <t>邱琰</t>
  </si>
  <si>
    <t>2070404314</t>
  </si>
  <si>
    <t>李顺</t>
  </si>
  <si>
    <t>2071304015</t>
  </si>
  <si>
    <t>涂家丽</t>
  </si>
  <si>
    <t>2071302524</t>
  </si>
  <si>
    <t>余冰冰</t>
  </si>
  <si>
    <t>2070408703</t>
  </si>
  <si>
    <t>施敏琪</t>
  </si>
  <si>
    <t>2071202229</t>
  </si>
  <si>
    <t>2071107929</t>
  </si>
  <si>
    <t>临澧县（80人）</t>
  </si>
  <si>
    <t>临澧县</t>
  </si>
  <si>
    <t>计划生育协会</t>
  </si>
  <si>
    <t>吴焱</t>
  </si>
  <si>
    <t>2071402302</t>
  </si>
  <si>
    <t>胡丹丹</t>
  </si>
  <si>
    <t>2070406529</t>
  </si>
  <si>
    <t>黄静怡</t>
  </si>
  <si>
    <t>2070409719</t>
  </si>
  <si>
    <t>易枫淋</t>
  </si>
  <si>
    <t>2071202926</t>
  </si>
  <si>
    <t>公路建设养护中心</t>
  </si>
  <si>
    <t>曾文娴</t>
  </si>
  <si>
    <t>2070406011</t>
  </si>
  <si>
    <t>胡佳</t>
  </si>
  <si>
    <t>2070103015</t>
  </si>
  <si>
    <t>田自桂</t>
  </si>
  <si>
    <t>2070104115</t>
  </si>
  <si>
    <t>李荣</t>
  </si>
  <si>
    <t>2070701609</t>
  </si>
  <si>
    <t>杜莹</t>
  </si>
  <si>
    <t>2070403406</t>
  </si>
  <si>
    <t>王红梅</t>
  </si>
  <si>
    <t>2071303106</t>
  </si>
  <si>
    <t>沈洁</t>
  </si>
  <si>
    <t>2071304518</t>
  </si>
  <si>
    <t>莫娜</t>
  </si>
  <si>
    <t>2070405317</t>
  </si>
  <si>
    <t>谭钧泽</t>
  </si>
  <si>
    <t>2070405911</t>
  </si>
  <si>
    <t>胡维强</t>
  </si>
  <si>
    <t>2070702309</t>
  </si>
  <si>
    <t>洪奕云</t>
  </si>
  <si>
    <t>2070401905</t>
  </si>
  <si>
    <t>余芳婷</t>
  </si>
  <si>
    <t>2070702612</t>
  </si>
  <si>
    <t>詹千</t>
  </si>
  <si>
    <t>2070105911</t>
  </si>
  <si>
    <t>陈蕾蕾</t>
  </si>
  <si>
    <t>2071107916</t>
  </si>
  <si>
    <t>县财政局下属参公单位1</t>
  </si>
  <si>
    <t>彭秋明</t>
  </si>
  <si>
    <t>2071404030</t>
  </si>
  <si>
    <t>吴延冰</t>
  </si>
  <si>
    <t>2070704618</t>
  </si>
  <si>
    <t>县财政局下属参公单位2</t>
  </si>
  <si>
    <t>林圆俊</t>
  </si>
  <si>
    <t>2071203910</t>
  </si>
  <si>
    <t>童忠来</t>
  </si>
  <si>
    <t>2070406829</t>
  </si>
  <si>
    <t>孙明琦</t>
  </si>
  <si>
    <t>2071403727</t>
  </si>
  <si>
    <t>董宪佐</t>
  </si>
  <si>
    <t>2070702520</t>
  </si>
  <si>
    <t>县财政局下属参公单位3</t>
  </si>
  <si>
    <t>江昱瑾</t>
  </si>
  <si>
    <t>2071402426</t>
  </si>
  <si>
    <t>黄欣</t>
  </si>
  <si>
    <t>2070703609</t>
  </si>
  <si>
    <t>朱修明</t>
  </si>
  <si>
    <t>2071400325</t>
  </si>
  <si>
    <t>王邦玲</t>
  </si>
  <si>
    <t>2070404215</t>
  </si>
  <si>
    <t>周进</t>
  </si>
  <si>
    <t>2071304222</t>
  </si>
  <si>
    <t>彭颖</t>
  </si>
  <si>
    <t>2070701112</t>
  </si>
  <si>
    <t>胡君</t>
  </si>
  <si>
    <t>2070405617</t>
  </si>
  <si>
    <t>颜含宇</t>
  </si>
  <si>
    <t>2071404218</t>
  </si>
  <si>
    <t>郭小菲</t>
  </si>
  <si>
    <t>2071403414</t>
  </si>
  <si>
    <t>沈绍琪</t>
  </si>
  <si>
    <t>2070703415</t>
  </si>
  <si>
    <t>工伤保险服务中心1</t>
  </si>
  <si>
    <t>廖李娅</t>
  </si>
  <si>
    <t>2071202720</t>
  </si>
  <si>
    <t>2070403722</t>
  </si>
  <si>
    <t>工伤保险服务中心2</t>
  </si>
  <si>
    <t>文钰夫</t>
  </si>
  <si>
    <t>2071400425</t>
  </si>
  <si>
    <t>张润哲</t>
  </si>
  <si>
    <t>2070403121</t>
  </si>
  <si>
    <t>卫计综合执法局</t>
  </si>
  <si>
    <t>杨攸</t>
  </si>
  <si>
    <t>2070411202</t>
  </si>
  <si>
    <t>贾静</t>
  </si>
  <si>
    <t>2071405401</t>
  </si>
  <si>
    <t>重点建设项目事务中心</t>
  </si>
  <si>
    <t>吴颖</t>
  </si>
  <si>
    <t>2070103205</t>
  </si>
  <si>
    <t>戴爽</t>
  </si>
  <si>
    <t>2070403505</t>
  </si>
  <si>
    <t>自然资源执法监察大队</t>
  </si>
  <si>
    <t>伍诗雅</t>
  </si>
  <si>
    <t>2070403122</t>
  </si>
  <si>
    <t>徐文豪</t>
  </si>
  <si>
    <t>2070102509</t>
  </si>
  <si>
    <t>革命老区促进事务中心</t>
  </si>
  <si>
    <t>赵家乐</t>
  </si>
  <si>
    <t>2070104713</t>
  </si>
  <si>
    <t>贾梦琴</t>
  </si>
  <si>
    <t>2071404813</t>
  </si>
  <si>
    <t>经济调查队</t>
  </si>
  <si>
    <t>何子琰</t>
  </si>
  <si>
    <t>2070704024</t>
  </si>
  <si>
    <t>胡国庆</t>
  </si>
  <si>
    <t>2070704212</t>
  </si>
  <si>
    <t>易川川</t>
  </si>
  <si>
    <t>2071303419</t>
  </si>
  <si>
    <t>叶鹏</t>
  </si>
  <si>
    <t>2071204022</t>
  </si>
  <si>
    <t>司法局3</t>
  </si>
  <si>
    <t>袁慧</t>
  </si>
  <si>
    <t>2070407022</t>
  </si>
  <si>
    <t>2071404613</t>
  </si>
  <si>
    <t>司法局4</t>
  </si>
  <si>
    <t>杨银龙</t>
  </si>
  <si>
    <t>2070407105</t>
  </si>
  <si>
    <t>郑灿</t>
  </si>
  <si>
    <t>2070806004</t>
  </si>
  <si>
    <t>龚明辉</t>
  </si>
  <si>
    <t>2070412219</t>
  </si>
  <si>
    <t>李勖哲</t>
  </si>
  <si>
    <t>2071204907</t>
  </si>
  <si>
    <t>司法局5</t>
  </si>
  <si>
    <t>王静怡</t>
  </si>
  <si>
    <t>2070101905</t>
  </si>
  <si>
    <t>苏子琦</t>
  </si>
  <si>
    <t>2070102804</t>
  </si>
  <si>
    <t>庞轲文</t>
  </si>
  <si>
    <t>2070702203</t>
  </si>
  <si>
    <t>邵子涵</t>
  </si>
  <si>
    <t>2071405408</t>
  </si>
  <si>
    <t>朱子健</t>
  </si>
  <si>
    <t>2070404107</t>
  </si>
  <si>
    <t>苏霖炜</t>
  </si>
  <si>
    <t>2070411927</t>
  </si>
  <si>
    <t>刘梦</t>
  </si>
  <si>
    <t>2071400326</t>
  </si>
  <si>
    <t>唐可琴</t>
  </si>
  <si>
    <t>2070805621</t>
  </si>
  <si>
    <t>易叶舟</t>
  </si>
  <si>
    <t>男</t>
  </si>
  <si>
    <t>2070105029</t>
  </si>
  <si>
    <t>曹正昊</t>
  </si>
  <si>
    <t>2071303409</t>
  </si>
  <si>
    <t>蒋峰</t>
  </si>
  <si>
    <t>2071206904</t>
  </si>
  <si>
    <t>叶静</t>
  </si>
  <si>
    <t>2071205030</t>
  </si>
  <si>
    <t>陈柏屹</t>
  </si>
  <si>
    <t>2070402230</t>
  </si>
  <si>
    <t>周彦</t>
  </si>
  <si>
    <t>2071200124</t>
  </si>
  <si>
    <t>杨杨</t>
  </si>
  <si>
    <t>2071205408</t>
  </si>
  <si>
    <t>王晨阳</t>
  </si>
  <si>
    <t>2070412303</t>
  </si>
  <si>
    <t>袁江辉</t>
  </si>
  <si>
    <t>2071204930</t>
  </si>
  <si>
    <t>刘安政</t>
  </si>
  <si>
    <t>2070402305</t>
  </si>
  <si>
    <t>龙子璇</t>
  </si>
  <si>
    <t>2070403618</t>
  </si>
  <si>
    <t>黄豆豆</t>
  </si>
  <si>
    <t>2070101929</t>
  </si>
  <si>
    <t>杨梦</t>
  </si>
  <si>
    <t>2071303630</t>
  </si>
  <si>
    <t>王雨晴</t>
  </si>
  <si>
    <t>2071206408</t>
  </si>
  <si>
    <t>江碧满</t>
  </si>
  <si>
    <t>2070403027</t>
  </si>
  <si>
    <t>2071303528</t>
  </si>
  <si>
    <r>
      <rPr>
        <b/>
        <sz val="10"/>
        <color theme="1"/>
        <rFont val="宋体"/>
        <charset val="134"/>
        <scheme val="minor"/>
      </rPr>
      <t>法院系统（8</t>
    </r>
    <r>
      <rPr>
        <b/>
        <sz val="10"/>
        <color theme="1"/>
        <rFont val="宋体"/>
        <charset val="134"/>
        <scheme val="minor"/>
      </rPr>
      <t>1</t>
    </r>
    <r>
      <rPr>
        <b/>
        <sz val="10"/>
        <color theme="1"/>
        <rFont val="宋体"/>
        <charset val="134"/>
        <scheme val="minor"/>
      </rPr>
      <t>人）</t>
    </r>
  </si>
  <si>
    <t>常德法院系统</t>
  </si>
  <si>
    <t>法官助理（执行）</t>
  </si>
  <si>
    <t>周强</t>
  </si>
  <si>
    <t>5070800425</t>
  </si>
  <si>
    <t>刘伟明</t>
  </si>
  <si>
    <t>5070800518</t>
  </si>
  <si>
    <t>周子乐</t>
  </si>
  <si>
    <t>5070800301</t>
  </si>
  <si>
    <t>印英豪</t>
  </si>
  <si>
    <t>5070800128</t>
  </si>
  <si>
    <t>曾俊豪</t>
  </si>
  <si>
    <t>5070800116</t>
  </si>
  <si>
    <t>曾丞</t>
  </si>
  <si>
    <t>5070800221</t>
  </si>
  <si>
    <t>吴颜俊</t>
  </si>
  <si>
    <t>5070800317</t>
  </si>
  <si>
    <t>陈治霖</t>
  </si>
  <si>
    <t>5070800418</t>
  </si>
  <si>
    <t>曾勇永</t>
  </si>
  <si>
    <t>5070800603</t>
  </si>
  <si>
    <t>李明洲</t>
  </si>
  <si>
    <t>5070800507</t>
  </si>
  <si>
    <t>孙志伟</t>
  </si>
  <si>
    <t>5070800706</t>
  </si>
  <si>
    <t>吴自有</t>
  </si>
  <si>
    <t>5070800526</t>
  </si>
  <si>
    <t>陈因普</t>
  </si>
  <si>
    <t>5070800421</t>
  </si>
  <si>
    <t>朱剑锋</t>
  </si>
  <si>
    <t>5070800320</t>
  </si>
  <si>
    <t>肖超杰</t>
  </si>
  <si>
    <t>5070800704</t>
  </si>
  <si>
    <t>贾端扬</t>
  </si>
  <si>
    <t>5070800117</t>
  </si>
  <si>
    <t>法官助理</t>
  </si>
  <si>
    <t>沈思玥</t>
  </si>
  <si>
    <t>5070800130</t>
  </si>
  <si>
    <t>张思姚</t>
  </si>
  <si>
    <t>5070800226</t>
  </si>
  <si>
    <t>熊淋</t>
  </si>
  <si>
    <t>5070800517</t>
  </si>
  <si>
    <t>朱慧阳</t>
  </si>
  <si>
    <t>5070800513</t>
  </si>
  <si>
    <t>郭雅琴</t>
  </si>
  <si>
    <t>5070800327</t>
  </si>
  <si>
    <t>朱芳惠</t>
  </si>
  <si>
    <t>5070800705</t>
  </si>
  <si>
    <t>卢若阗</t>
  </si>
  <si>
    <t>5070800205</t>
  </si>
  <si>
    <t>杨雅馨</t>
  </si>
  <si>
    <t>5070800325</t>
  </si>
  <si>
    <t>罗文丽</t>
  </si>
  <si>
    <t>5070800620</t>
  </si>
  <si>
    <t>安俊谕</t>
  </si>
  <si>
    <t>5070800416</t>
  </si>
  <si>
    <t>谷金媛</t>
  </si>
  <si>
    <t>5070800614</t>
  </si>
  <si>
    <t>赵滢滢</t>
  </si>
  <si>
    <t>5070800630</t>
  </si>
  <si>
    <t>刘晓枫</t>
  </si>
  <si>
    <t>5070800212</t>
  </si>
  <si>
    <t>朱乐新</t>
  </si>
  <si>
    <t>5070800619</t>
  </si>
  <si>
    <t>卢巍文</t>
  </si>
  <si>
    <t>5070800313</t>
  </si>
  <si>
    <t>覃丽君</t>
  </si>
  <si>
    <t>5070800106</t>
  </si>
  <si>
    <t>邓雪琼</t>
  </si>
  <si>
    <t>5070800429</t>
  </si>
  <si>
    <t>王佳于</t>
  </si>
  <si>
    <t>5070800615</t>
  </si>
  <si>
    <t>综合文秘</t>
  </si>
  <si>
    <t>郭星妤</t>
  </si>
  <si>
    <t>4070803519</t>
  </si>
  <si>
    <t>4070803529</t>
  </si>
  <si>
    <t>蒋莉</t>
  </si>
  <si>
    <t>4070803722</t>
  </si>
  <si>
    <t>张宇</t>
  </si>
  <si>
    <t>4070803530</t>
  </si>
  <si>
    <t>李振铭</t>
  </si>
  <si>
    <t>4070803713</t>
  </si>
  <si>
    <t>丁礼洁</t>
  </si>
  <si>
    <t>4070803712</t>
  </si>
  <si>
    <t>黄彬彬</t>
  </si>
  <si>
    <t>4070804007</t>
  </si>
  <si>
    <t>黄晶</t>
  </si>
  <si>
    <t>4070803808</t>
  </si>
  <si>
    <t>桑琳</t>
  </si>
  <si>
    <t>4070803812</t>
  </si>
  <si>
    <t>宋程程</t>
  </si>
  <si>
    <t>4070803905</t>
  </si>
  <si>
    <t>财会人员</t>
  </si>
  <si>
    <t>张琦</t>
  </si>
  <si>
    <t>4070803616</t>
  </si>
  <si>
    <t>魏昕</t>
  </si>
  <si>
    <t>4070803528</t>
  </si>
  <si>
    <t>孙诗倩</t>
  </si>
  <si>
    <t>4070803729</t>
  </si>
  <si>
    <t>袁佳欣</t>
  </si>
  <si>
    <t>4070803708</t>
  </si>
  <si>
    <t>蒋黎舟</t>
  </si>
  <si>
    <t>4070803725</t>
  </si>
  <si>
    <t>龚渝茜</t>
  </si>
  <si>
    <t>4070803817</t>
  </si>
  <si>
    <t>汉寿县人民法院</t>
  </si>
  <si>
    <t>司法警察</t>
  </si>
  <si>
    <t>覃爽</t>
  </si>
  <si>
    <t>3070804612</t>
  </si>
  <si>
    <t>张先政</t>
  </si>
  <si>
    <t>3070804604</t>
  </si>
  <si>
    <t>常德市鼎城区人民法院</t>
  </si>
  <si>
    <t>计算机人员</t>
  </si>
  <si>
    <t>熊蕾</t>
  </si>
  <si>
    <t>4070803815</t>
  </si>
  <si>
    <t>赵琪</t>
  </si>
  <si>
    <t>4070803629</t>
  </si>
  <si>
    <t>张文才</t>
  </si>
  <si>
    <t>3070804928</t>
  </si>
  <si>
    <t>刘勇波</t>
  </si>
  <si>
    <t>5070800423</t>
  </si>
  <si>
    <t>粟湘铃</t>
  </si>
  <si>
    <t>5070800623</t>
  </si>
  <si>
    <t>向往</t>
  </si>
  <si>
    <t>5070800114</t>
  </si>
  <si>
    <t>熊迪旻</t>
  </si>
  <si>
    <t>5070800420</t>
  </si>
  <si>
    <t>周鑫科</t>
  </si>
  <si>
    <t>5070800701</t>
  </si>
  <si>
    <t>李祖荣</t>
  </si>
  <si>
    <t>5070800511</t>
  </si>
  <si>
    <t>邓湘君</t>
  </si>
  <si>
    <t>5070800211</t>
  </si>
  <si>
    <t>胡蓉俐</t>
  </si>
  <si>
    <t>5070800508</t>
  </si>
  <si>
    <t>徐雅琴</t>
  </si>
  <si>
    <t>5070800412</t>
  </si>
  <si>
    <t>梁瀚林</t>
  </si>
  <si>
    <t>5070800617</t>
  </si>
  <si>
    <t>徐曼娟</t>
  </si>
  <si>
    <t>5070800307</t>
  </si>
  <si>
    <t>肖俪</t>
  </si>
  <si>
    <t>5070800505</t>
  </si>
  <si>
    <t>常德市武陵区人民法院</t>
  </si>
  <si>
    <t>卢云</t>
  </si>
  <si>
    <t>5070800409</t>
  </si>
  <si>
    <t>宁帆</t>
  </si>
  <si>
    <t>5070800216</t>
  </si>
  <si>
    <t>宋蔚</t>
  </si>
  <si>
    <t>5070800219</t>
  </si>
  <si>
    <t>李尧</t>
  </si>
  <si>
    <t>5070800217</t>
  </si>
  <si>
    <t>罗宏丽</t>
  </si>
  <si>
    <t>5070800129</t>
  </si>
  <si>
    <t>邓颖子</t>
  </si>
  <si>
    <t>5070800108</t>
  </si>
  <si>
    <t>欧阳鑫</t>
  </si>
  <si>
    <t>5070800228</t>
  </si>
  <si>
    <t>黄小锋</t>
  </si>
  <si>
    <t>5070800123</t>
  </si>
  <si>
    <t>汪鑫</t>
  </si>
  <si>
    <t>5070800326</t>
  </si>
  <si>
    <t>罗彪</t>
  </si>
  <si>
    <t>5070800627</t>
  </si>
  <si>
    <t>廖洋</t>
  </si>
  <si>
    <t>5070800218</t>
  </si>
  <si>
    <t>李阳</t>
  </si>
  <si>
    <t>5070800102</t>
  </si>
  <si>
    <t>李永翔</t>
  </si>
  <si>
    <t>5070800109</t>
  </si>
  <si>
    <t>方志鑫</t>
  </si>
  <si>
    <t>5070800126</t>
  </si>
  <si>
    <r>
      <rPr>
        <b/>
        <sz val="10"/>
        <color theme="1"/>
        <rFont val="宋体"/>
        <charset val="134"/>
        <scheme val="minor"/>
      </rPr>
      <t>检察院系统（5</t>
    </r>
    <r>
      <rPr>
        <b/>
        <sz val="10"/>
        <color theme="1"/>
        <rFont val="宋体"/>
        <charset val="134"/>
        <scheme val="minor"/>
      </rPr>
      <t>1</t>
    </r>
    <r>
      <rPr>
        <b/>
        <sz val="10"/>
        <color theme="1"/>
        <rFont val="宋体"/>
        <charset val="134"/>
        <scheme val="minor"/>
      </rPr>
      <t>人）</t>
    </r>
  </si>
  <si>
    <t>常德市人民检察院</t>
  </si>
  <si>
    <t>检察官助理（侦查）</t>
  </si>
  <si>
    <t>孙泽杨</t>
  </si>
  <si>
    <t>7070800914</t>
  </si>
  <si>
    <t>刘钊</t>
  </si>
  <si>
    <t>7070800913</t>
  </si>
  <si>
    <t>常德市武陵区人民检察院</t>
  </si>
  <si>
    <t>周建宇</t>
  </si>
  <si>
    <t>7070801009</t>
  </si>
  <si>
    <t>辛承锴</t>
  </si>
  <si>
    <t>7070801012</t>
  </si>
  <si>
    <t>检察官助理</t>
  </si>
  <si>
    <t>张乐</t>
  </si>
  <si>
    <t>7070800801</t>
  </si>
  <si>
    <t>张启</t>
  </si>
  <si>
    <t>7070800912</t>
  </si>
  <si>
    <t>常德市鼎城区人民检察院</t>
  </si>
  <si>
    <t>计算机</t>
  </si>
  <si>
    <t>罗玲丽</t>
  </si>
  <si>
    <t>6070804327</t>
  </si>
  <si>
    <t>熊锋</t>
  </si>
  <si>
    <t>6070804216</t>
  </si>
  <si>
    <t>华道宇</t>
  </si>
  <si>
    <t>7070800907</t>
  </si>
  <si>
    <t>钱裕文</t>
  </si>
  <si>
    <t>7070800815</t>
  </si>
  <si>
    <t>安乡县人民检察院</t>
  </si>
  <si>
    <t>裴昳淼</t>
  </si>
  <si>
    <t>7070801026</t>
  </si>
  <si>
    <t>钟紫薇</t>
  </si>
  <si>
    <t>7070800911</t>
  </si>
  <si>
    <t>赵婷</t>
  </si>
  <si>
    <t>7070801001</t>
  </si>
  <si>
    <t>吴欣玲</t>
  </si>
  <si>
    <t>7070800904</t>
  </si>
  <si>
    <t>伍敏</t>
  </si>
  <si>
    <t>7070801003</t>
  </si>
  <si>
    <t>7070800824</t>
  </si>
  <si>
    <t>刘浩</t>
  </si>
  <si>
    <t>7070800929</t>
  </si>
  <si>
    <t>王强</t>
  </si>
  <si>
    <t>7070801028</t>
  </si>
  <si>
    <t>曹慧敏</t>
  </si>
  <si>
    <t>6070804223</t>
  </si>
  <si>
    <t>余思莹</t>
  </si>
  <si>
    <t>6070804309</t>
  </si>
  <si>
    <t>汉寿县人民检察院</t>
  </si>
  <si>
    <t>熊照亚</t>
  </si>
  <si>
    <t>6070804229</t>
  </si>
  <si>
    <t>彭雅懿</t>
  </si>
  <si>
    <t>6070804112</t>
  </si>
  <si>
    <t>唐佩</t>
  </si>
  <si>
    <t>6070804117</t>
  </si>
  <si>
    <t>陶毅</t>
  </si>
  <si>
    <t>6070804226</t>
  </si>
  <si>
    <t>姚小旭</t>
  </si>
  <si>
    <t>7070801002</t>
  </si>
  <si>
    <t>莫惠兰</t>
  </si>
  <si>
    <t>7070800829</t>
  </si>
  <si>
    <t>澧县人民检察院</t>
  </si>
  <si>
    <t>李航</t>
  </si>
  <si>
    <t>7070800816</t>
  </si>
  <si>
    <t>高涵</t>
  </si>
  <si>
    <t>7070801024</t>
  </si>
  <si>
    <t>向爱华</t>
  </si>
  <si>
    <t>7070800802</t>
  </si>
  <si>
    <t>周静怡</t>
  </si>
  <si>
    <t>7070800804</t>
  </si>
  <si>
    <t>黄文浩</t>
  </si>
  <si>
    <t>7070800903</t>
  </si>
  <si>
    <t>贾宏宇</t>
  </si>
  <si>
    <t>7070800921</t>
  </si>
  <si>
    <t>临澧县人民检察院</t>
  </si>
  <si>
    <t>检察官助理1</t>
  </si>
  <si>
    <t>何佳乐</t>
  </si>
  <si>
    <t>7070800809</t>
  </si>
  <si>
    <t>王横川</t>
  </si>
  <si>
    <t>7070801108</t>
  </si>
  <si>
    <t>检察官助理2</t>
  </si>
  <si>
    <t>陈艺</t>
  </si>
  <si>
    <t>7070801023</t>
  </si>
  <si>
    <t>蒋琳</t>
  </si>
  <si>
    <t>7070800930</t>
  </si>
  <si>
    <t>检察官助理3</t>
  </si>
  <si>
    <t>吴瑾潇</t>
  </si>
  <si>
    <t>7070800906</t>
  </si>
  <si>
    <t>蔡静怡</t>
  </si>
  <si>
    <t>7070801007</t>
  </si>
  <si>
    <t>吴燕</t>
  </si>
  <si>
    <t>6070804214</t>
  </si>
  <si>
    <t>杜洋</t>
  </si>
  <si>
    <t>6070804301</t>
  </si>
  <si>
    <t>桃源县人民检察院</t>
  </si>
  <si>
    <t>栗佳良</t>
  </si>
  <si>
    <t>7070801016</t>
  </si>
  <si>
    <t>易千茜</t>
  </si>
  <si>
    <t>6070804206</t>
  </si>
  <si>
    <t>杨含子</t>
  </si>
  <si>
    <t>6070804107</t>
  </si>
  <si>
    <t>石门县人民检察院</t>
  </si>
  <si>
    <t>刘婧元</t>
  </si>
  <si>
    <t>7070801014</t>
  </si>
  <si>
    <t>陈梦君</t>
  </si>
  <si>
    <t>7070801029</t>
  </si>
  <si>
    <t>津市市人民检察院</t>
  </si>
  <si>
    <t>高月柔</t>
  </si>
  <si>
    <t>7070800814</t>
  </si>
  <si>
    <t>樊佩</t>
  </si>
  <si>
    <t>7070801004</t>
  </si>
  <si>
    <t>左茜子</t>
  </si>
  <si>
    <t>7070800905</t>
  </si>
  <si>
    <t>朱青毅</t>
  </si>
  <si>
    <t>7070800819</t>
  </si>
  <si>
    <t>常德市白洋堤地区人民检察院</t>
  </si>
  <si>
    <t>杨宏馨</t>
  </si>
  <si>
    <t>7070800915</t>
  </si>
  <si>
    <t>李梓瑜</t>
  </si>
  <si>
    <t>7070800828</t>
  </si>
  <si>
    <r>
      <rPr>
        <b/>
        <sz val="10"/>
        <color theme="1"/>
        <rFont val="宋体"/>
        <charset val="134"/>
        <scheme val="minor"/>
      </rPr>
      <t>公安系统（9</t>
    </r>
    <r>
      <rPr>
        <b/>
        <sz val="10"/>
        <color theme="1"/>
        <rFont val="宋体"/>
        <charset val="134"/>
        <scheme val="minor"/>
      </rPr>
      <t>5</t>
    </r>
    <r>
      <rPr>
        <b/>
        <sz val="10"/>
        <color theme="1"/>
        <rFont val="宋体"/>
        <charset val="134"/>
        <scheme val="minor"/>
      </rPr>
      <t>人）</t>
    </r>
  </si>
  <si>
    <t>常德市公安局</t>
  </si>
  <si>
    <t>段福先</t>
  </si>
  <si>
    <t>8070802427</t>
  </si>
  <si>
    <t>王宇楼</t>
  </si>
  <si>
    <t>8070801504</t>
  </si>
  <si>
    <t>刘锦东</t>
  </si>
  <si>
    <t>8070802813</t>
  </si>
  <si>
    <t>傅仙明</t>
  </si>
  <si>
    <t>8070803215</t>
  </si>
  <si>
    <t>信息通信</t>
  </si>
  <si>
    <t>曹鹂晨</t>
  </si>
  <si>
    <t>8070802412</t>
  </si>
  <si>
    <t>邓倩</t>
  </si>
  <si>
    <t>8070802211</t>
  </si>
  <si>
    <t>法制专干</t>
  </si>
  <si>
    <t>赵星寒</t>
  </si>
  <si>
    <t>8070803201</t>
  </si>
  <si>
    <t>胡栩铖</t>
  </si>
  <si>
    <t>8070803327</t>
  </si>
  <si>
    <t>周航</t>
  </si>
  <si>
    <t>8070801905</t>
  </si>
  <si>
    <t>谢亚</t>
  </si>
  <si>
    <t>8070801217</t>
  </si>
  <si>
    <t>体训专干</t>
  </si>
  <si>
    <t>杨佳宇</t>
  </si>
  <si>
    <t>8070801407</t>
  </si>
  <si>
    <t>8070803211</t>
  </si>
  <si>
    <t>刑事技术</t>
  </si>
  <si>
    <t>黄湘</t>
  </si>
  <si>
    <t>8070803021</t>
  </si>
  <si>
    <t>刘新栎</t>
  </si>
  <si>
    <t>8070803315</t>
  </si>
  <si>
    <t>警官培训中心教师</t>
  </si>
  <si>
    <t>林强</t>
  </si>
  <si>
    <t>8070802212</t>
  </si>
  <si>
    <t>龚磊</t>
  </si>
  <si>
    <t>8070802726</t>
  </si>
  <si>
    <t>常德市公安局交通警察支队</t>
  </si>
  <si>
    <t>宣传专干</t>
  </si>
  <si>
    <t>刘洪宇</t>
  </si>
  <si>
    <t>8070802104</t>
  </si>
  <si>
    <t>田霖</t>
  </si>
  <si>
    <t>8070803009</t>
  </si>
  <si>
    <t>交通安全技术</t>
  </si>
  <si>
    <t>朱逸凡</t>
  </si>
  <si>
    <t>8070802525</t>
  </si>
  <si>
    <t>基层民警</t>
  </si>
  <si>
    <t>雷玉洁</t>
  </si>
  <si>
    <t>8070801426</t>
  </si>
  <si>
    <t>陈颖</t>
  </si>
  <si>
    <t>8070801311</t>
  </si>
  <si>
    <t>常德市公安局西湖分局</t>
  </si>
  <si>
    <t>李颖</t>
  </si>
  <si>
    <t>8070803107</t>
  </si>
  <si>
    <t>周彩兰</t>
  </si>
  <si>
    <t>8070801709</t>
  </si>
  <si>
    <t>常德市公安局西洞庭分局</t>
  </si>
  <si>
    <t>李华</t>
  </si>
  <si>
    <t>8070801924</t>
  </si>
  <si>
    <t>翁广鹏</t>
  </si>
  <si>
    <t>8070802006</t>
  </si>
  <si>
    <t>常德市公安局桃花源分局</t>
  </si>
  <si>
    <t>基层民警（应届毕业生）</t>
  </si>
  <si>
    <t>彭钧驰</t>
  </si>
  <si>
    <t>8070801710</t>
  </si>
  <si>
    <t>常德市公安局高新分局</t>
  </si>
  <si>
    <t>8070802715</t>
  </si>
  <si>
    <t>陈睿</t>
  </si>
  <si>
    <t>8070802909</t>
  </si>
  <si>
    <t>常德市公安局武陵分局</t>
  </si>
  <si>
    <t>李昱佳</t>
  </si>
  <si>
    <t>8070801329</t>
  </si>
  <si>
    <t>周波</t>
  </si>
  <si>
    <t>8070802017</t>
  </si>
  <si>
    <t>莫争</t>
  </si>
  <si>
    <t>8070803103</t>
  </si>
  <si>
    <t>甘凌宾</t>
  </si>
  <si>
    <t>8070803030</t>
  </si>
  <si>
    <t>基层民警4</t>
  </si>
  <si>
    <t>徐玮彤</t>
  </si>
  <si>
    <t>8070802622</t>
  </si>
  <si>
    <t>吴远平</t>
  </si>
  <si>
    <t>8070803214</t>
  </si>
  <si>
    <t>张锋</t>
  </si>
  <si>
    <t>8070802005</t>
  </si>
  <si>
    <t>朱靖可</t>
  </si>
  <si>
    <t>8070801224</t>
  </si>
  <si>
    <t>基层民警5（应届毕业生）</t>
  </si>
  <si>
    <t>杨宇生</t>
  </si>
  <si>
    <t>8070801813</t>
  </si>
  <si>
    <t>彭科</t>
  </si>
  <si>
    <t>8070803312</t>
  </si>
  <si>
    <t>津市市公安局</t>
  </si>
  <si>
    <t>8070802219</t>
  </si>
  <si>
    <t>廖非凡</t>
  </si>
  <si>
    <t>8070801213</t>
  </si>
  <si>
    <t>廖俊淇</t>
  </si>
  <si>
    <t>8070801626</t>
  </si>
  <si>
    <t>桃源县公安局</t>
  </si>
  <si>
    <t>王敏</t>
  </si>
  <si>
    <t>8070802226</t>
  </si>
  <si>
    <t>蔡贝</t>
  </si>
  <si>
    <t>8070801806</t>
  </si>
  <si>
    <t>基层民警1（应届毕业生）</t>
  </si>
  <si>
    <t>周仙珍</t>
  </si>
  <si>
    <t>8070803306</t>
  </si>
  <si>
    <t>杨小晨</t>
  </si>
  <si>
    <t>8070802228</t>
  </si>
  <si>
    <t>基层民警2（应届毕业生）</t>
  </si>
  <si>
    <t>胡傢轲</t>
  </si>
  <si>
    <t>8070802010</t>
  </si>
  <si>
    <t>澧县公安局</t>
  </si>
  <si>
    <t>杨梦洁</t>
  </si>
  <si>
    <t>8070803010</t>
  </si>
  <si>
    <t>杨渊</t>
  </si>
  <si>
    <t>8070801610</t>
  </si>
  <si>
    <t>王刚</t>
  </si>
  <si>
    <t>8070802317</t>
  </si>
  <si>
    <t>何慧鹏</t>
  </si>
  <si>
    <t>8070802825</t>
  </si>
  <si>
    <t>段竣翔</t>
  </si>
  <si>
    <t>8070801929</t>
  </si>
  <si>
    <t>王焕</t>
  </si>
  <si>
    <t>8070801616</t>
  </si>
  <si>
    <t>特警</t>
  </si>
  <si>
    <t>王震宇</t>
  </si>
  <si>
    <t>8070801611</t>
  </si>
  <si>
    <t>曾远</t>
  </si>
  <si>
    <t>8070802704</t>
  </si>
  <si>
    <t>法医</t>
  </si>
  <si>
    <t>李嘉豪</t>
  </si>
  <si>
    <t>8070802626</t>
  </si>
  <si>
    <t>施威</t>
  </si>
  <si>
    <t>8070803115</t>
  </si>
  <si>
    <t>顾键裕</t>
  </si>
  <si>
    <t>8070801907</t>
  </si>
  <si>
    <t>任刘孙</t>
  </si>
  <si>
    <t>8070801223</t>
  </si>
  <si>
    <t>杨阿强</t>
  </si>
  <si>
    <t>8070803017</t>
  </si>
  <si>
    <t>卓佳</t>
  </si>
  <si>
    <t>8070802413</t>
  </si>
  <si>
    <t>石瑞洲</t>
  </si>
  <si>
    <t>8070802816</t>
  </si>
  <si>
    <t>袁衮</t>
  </si>
  <si>
    <t>8070801911</t>
  </si>
  <si>
    <t>梁凯</t>
  </si>
  <si>
    <t>8070802819</t>
  </si>
  <si>
    <t>张波</t>
  </si>
  <si>
    <t>8070802827</t>
  </si>
  <si>
    <t>袁子钰</t>
  </si>
  <si>
    <t>8070802126</t>
  </si>
  <si>
    <t>毛姝姝</t>
  </si>
  <si>
    <t>8070801428</t>
  </si>
  <si>
    <t>胡鹏</t>
  </si>
  <si>
    <t>8070803024</t>
  </si>
  <si>
    <t>滕静</t>
  </si>
  <si>
    <t>8070802815</t>
  </si>
  <si>
    <t>石门县公安局</t>
  </si>
  <si>
    <t>金融财会</t>
  </si>
  <si>
    <t>易洪宇</t>
  </si>
  <si>
    <t>8070803113</t>
  </si>
  <si>
    <t>俞景峰</t>
  </si>
  <si>
    <t>8070801205</t>
  </si>
  <si>
    <t>黄帅</t>
  </si>
  <si>
    <t>8070802516</t>
  </si>
  <si>
    <t>肖盼鑫</t>
  </si>
  <si>
    <t>8070802301</t>
  </si>
  <si>
    <t>张映月</t>
  </si>
  <si>
    <t>8070802502</t>
  </si>
  <si>
    <t>张芳</t>
  </si>
  <si>
    <t>8070802204</t>
  </si>
  <si>
    <t>基层民警5</t>
  </si>
  <si>
    <t>张钊</t>
  </si>
  <si>
    <t>8070801514</t>
  </si>
  <si>
    <t>刘键霖</t>
  </si>
  <si>
    <t>8070802028</t>
  </si>
  <si>
    <t>黄小珊</t>
  </si>
  <si>
    <t>8070802305</t>
  </si>
  <si>
    <t>吴磊</t>
  </si>
  <si>
    <t>8070802524</t>
  </si>
  <si>
    <t>汉寿县公安局</t>
  </si>
  <si>
    <t>丁鹏</t>
  </si>
  <si>
    <t>8070802811</t>
  </si>
  <si>
    <t>谌俐安</t>
  </si>
  <si>
    <t>8070802311</t>
  </si>
  <si>
    <t>王鹏</t>
  </si>
  <si>
    <t>8070802207</t>
  </si>
  <si>
    <t>何梓煜</t>
  </si>
  <si>
    <t>8070802513</t>
  </si>
  <si>
    <t>蔡斌</t>
  </si>
  <si>
    <t>8070802210</t>
  </si>
  <si>
    <t>韩兆煊</t>
  </si>
  <si>
    <t>8070802307</t>
  </si>
  <si>
    <t>安乡县公安局</t>
  </si>
  <si>
    <t>谭澄宇</t>
  </si>
  <si>
    <t>8070802214</t>
  </si>
  <si>
    <t>吴宝宝</t>
  </si>
  <si>
    <t>8070803123</t>
  </si>
  <si>
    <t>卓耀德</t>
  </si>
  <si>
    <t>8070802706</t>
  </si>
  <si>
    <t>临澧县公安局</t>
  </si>
  <si>
    <t>高艺玲</t>
  </si>
  <si>
    <t>8070802807</t>
  </si>
  <si>
    <t>梅子</t>
  </si>
  <si>
    <t>8070801724</t>
  </si>
  <si>
    <t>陈果</t>
  </si>
  <si>
    <t>8070801218</t>
  </si>
  <si>
    <t>余洲</t>
  </si>
  <si>
    <t>8070802129</t>
  </si>
  <si>
    <t>赵毅恒</t>
  </si>
  <si>
    <t>8070801506</t>
  </si>
  <si>
    <t>谢文翔</t>
  </si>
  <si>
    <t>8070801830</t>
  </si>
  <si>
    <t>熊治民</t>
  </si>
  <si>
    <t>8070801615</t>
  </si>
  <si>
    <t>莫愁</t>
  </si>
  <si>
    <t>8070802213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</si>
</sst>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18"/>
      <name val="方正小标宋简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22" fillId="3" borderId="11" applyNumberFormat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/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.&#24120;&#24503;&#24066;2022&#24180;&#32771;&#35797;&#24405;&#29992;&#20844;&#21153;&#21592;&#36164;&#26684;&#23457;&#26597;&#23545;&#3593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年"/>
      <sheetName val="Sheet1"/>
    </sheetNames>
    <sheetDataSet>
      <sheetData sheetId="0"/>
      <sheetData sheetId="1">
        <row r="1">
          <cell r="A1" t="str">
            <v>考号1</v>
          </cell>
          <cell r="B1" t="str">
            <v>姓名</v>
          </cell>
          <cell r="C1" t="str">
            <v>sfzh</v>
          </cell>
          <cell r="D1" t="str">
            <v>性别</v>
          </cell>
        </row>
        <row r="2">
          <cell r="A2" t="str">
            <v>1071100203</v>
          </cell>
          <cell r="B2" t="str">
            <v>杨飞</v>
          </cell>
          <cell r="C2" t="str">
            <v>430722199701126114</v>
          </cell>
          <cell r="D2" t="str">
            <v>男</v>
          </cell>
        </row>
        <row r="3">
          <cell r="A3" t="str">
            <v>1071103106</v>
          </cell>
          <cell r="B3" t="str">
            <v>叶思嘉</v>
          </cell>
          <cell r="C3" t="str">
            <v>43072619940116523X</v>
          </cell>
          <cell r="D3" t="str">
            <v>男</v>
          </cell>
        </row>
        <row r="4">
          <cell r="A4" t="str">
            <v>1071103206</v>
          </cell>
          <cell r="B4" t="str">
            <v>胡慰东</v>
          </cell>
          <cell r="C4" t="str">
            <v>430524199502153234</v>
          </cell>
          <cell r="D4" t="str">
            <v>男</v>
          </cell>
        </row>
        <row r="5">
          <cell r="A5" t="str">
            <v>1071106108</v>
          </cell>
          <cell r="B5" t="str">
            <v>李剑飞</v>
          </cell>
          <cell r="C5" t="str">
            <v>430723199507310037</v>
          </cell>
          <cell r="D5" t="str">
            <v>男</v>
          </cell>
        </row>
        <row r="6">
          <cell r="A6" t="str">
            <v>1071101721</v>
          </cell>
          <cell r="B6" t="str">
            <v>郑亚男</v>
          </cell>
          <cell r="C6" t="str">
            <v>430726199311104644</v>
          </cell>
          <cell r="D6" t="str">
            <v>女</v>
          </cell>
        </row>
        <row r="7">
          <cell r="A7" t="str">
            <v>1071105508</v>
          </cell>
          <cell r="B7" t="str">
            <v>曾诗芸</v>
          </cell>
          <cell r="C7" t="str">
            <v>432503199304055668</v>
          </cell>
          <cell r="D7" t="str">
            <v>女</v>
          </cell>
        </row>
        <row r="8">
          <cell r="A8" t="str">
            <v>1071104219</v>
          </cell>
          <cell r="B8" t="str">
            <v>欧阳文忻</v>
          </cell>
          <cell r="C8" t="str">
            <v>430702200003153027</v>
          </cell>
          <cell r="D8" t="str">
            <v>女</v>
          </cell>
        </row>
        <row r="9">
          <cell r="A9" t="str">
            <v>1071100607</v>
          </cell>
          <cell r="B9" t="str">
            <v>龙梦露</v>
          </cell>
          <cell r="C9" t="str">
            <v>43313020001028002X</v>
          </cell>
          <cell r="D9" t="str">
            <v>女</v>
          </cell>
        </row>
        <row r="10">
          <cell r="A10" t="str">
            <v>1071105703</v>
          </cell>
          <cell r="B10" t="str">
            <v>刘创</v>
          </cell>
          <cell r="C10" t="str">
            <v>430722199411050035</v>
          </cell>
          <cell r="D10" t="str">
            <v>男</v>
          </cell>
        </row>
        <row r="11">
          <cell r="A11" t="str">
            <v>1071104029</v>
          </cell>
          <cell r="B11" t="str">
            <v>刘碧静</v>
          </cell>
          <cell r="C11" t="str">
            <v>433123200003303015</v>
          </cell>
          <cell r="D11" t="str">
            <v>男</v>
          </cell>
        </row>
        <row r="12">
          <cell r="A12" t="str">
            <v>1071102110</v>
          </cell>
          <cell r="B12" t="str">
            <v>全一欣</v>
          </cell>
          <cell r="C12" t="str">
            <v>430725200104054663</v>
          </cell>
          <cell r="D12" t="str">
            <v>女</v>
          </cell>
        </row>
        <row r="13">
          <cell r="A13" t="str">
            <v>1071101819</v>
          </cell>
          <cell r="B13" t="str">
            <v>王忻</v>
          </cell>
          <cell r="C13" t="str">
            <v>430725199609285728</v>
          </cell>
          <cell r="D13" t="str">
            <v>女</v>
          </cell>
        </row>
        <row r="14">
          <cell r="A14" t="str">
            <v>1071102622</v>
          </cell>
          <cell r="B14" t="str">
            <v>冯健源</v>
          </cell>
          <cell r="C14" t="str">
            <v>430725199406083018</v>
          </cell>
          <cell r="D14" t="str">
            <v>男</v>
          </cell>
        </row>
        <row r="15">
          <cell r="A15" t="str">
            <v>1071102307</v>
          </cell>
          <cell r="B15" t="str">
            <v>于子琦</v>
          </cell>
          <cell r="C15" t="str">
            <v>430724199601130020</v>
          </cell>
          <cell r="D15" t="str">
            <v>女</v>
          </cell>
        </row>
        <row r="16">
          <cell r="A16" t="str">
            <v>1071105417</v>
          </cell>
          <cell r="B16" t="str">
            <v>聂伟维</v>
          </cell>
          <cell r="C16" t="str">
            <v>430725199108052563</v>
          </cell>
          <cell r="D16" t="str">
            <v>女</v>
          </cell>
        </row>
        <row r="17">
          <cell r="A17" t="str">
            <v>1071107202</v>
          </cell>
          <cell r="B17" t="str">
            <v>冉思嶷</v>
          </cell>
          <cell r="C17" t="str">
            <v>430726199912300034</v>
          </cell>
          <cell r="D17" t="str">
            <v>男</v>
          </cell>
        </row>
        <row r="18">
          <cell r="A18" t="str">
            <v>2070700620</v>
          </cell>
          <cell r="B18" t="str">
            <v>丁一玲</v>
          </cell>
          <cell r="C18" t="str">
            <v>430703199705172784</v>
          </cell>
          <cell r="D18" t="str">
            <v>女</v>
          </cell>
        </row>
        <row r="19">
          <cell r="A19" t="str">
            <v>2071401230</v>
          </cell>
          <cell r="B19" t="str">
            <v>刘海楠</v>
          </cell>
          <cell r="C19" t="str">
            <v>210921199602223641</v>
          </cell>
          <cell r="D19" t="str">
            <v>女</v>
          </cell>
        </row>
        <row r="20">
          <cell r="A20" t="str">
            <v>2071400302</v>
          </cell>
          <cell r="B20" t="str">
            <v>黎晓</v>
          </cell>
          <cell r="C20" t="str">
            <v>430702199903296781</v>
          </cell>
          <cell r="D20" t="str">
            <v>女</v>
          </cell>
        </row>
        <row r="21">
          <cell r="A21" t="str">
            <v>2070412104</v>
          </cell>
          <cell r="B21" t="str">
            <v>胡婷</v>
          </cell>
          <cell r="C21" t="str">
            <v>430703199901065628</v>
          </cell>
          <cell r="D21" t="str">
            <v>女</v>
          </cell>
        </row>
        <row r="22">
          <cell r="A22" t="str">
            <v>2070703921</v>
          </cell>
          <cell r="B22" t="str">
            <v>罗钰琴</v>
          </cell>
          <cell r="C22" t="str">
            <v>430721199910010023</v>
          </cell>
          <cell r="D22" t="str">
            <v>女</v>
          </cell>
        </row>
        <row r="23">
          <cell r="A23" t="str">
            <v>2070807425</v>
          </cell>
          <cell r="B23" t="str">
            <v>阮冰睿</v>
          </cell>
          <cell r="C23" t="str">
            <v>430703199411151523</v>
          </cell>
          <cell r="D23" t="str">
            <v>女</v>
          </cell>
        </row>
        <row r="24">
          <cell r="A24" t="str">
            <v>2070401811</v>
          </cell>
          <cell r="B24" t="str">
            <v>李怡璇</v>
          </cell>
          <cell r="C24" t="str">
            <v>430723200010070029</v>
          </cell>
          <cell r="D24" t="str">
            <v>女</v>
          </cell>
        </row>
        <row r="25">
          <cell r="A25" t="str">
            <v>2070701521</v>
          </cell>
          <cell r="B25" t="str">
            <v>黎喻湘</v>
          </cell>
          <cell r="C25" t="str">
            <v>430124199810104731</v>
          </cell>
          <cell r="D25" t="str">
            <v>男</v>
          </cell>
        </row>
        <row r="26">
          <cell r="A26" t="str">
            <v>2070408105</v>
          </cell>
          <cell r="B26" t="str">
            <v>李佳倩</v>
          </cell>
          <cell r="C26" t="str">
            <v>430723199703060047</v>
          </cell>
          <cell r="D26" t="str">
            <v>女</v>
          </cell>
        </row>
        <row r="27">
          <cell r="A27" t="str">
            <v>2070702623</v>
          </cell>
          <cell r="B27" t="str">
            <v>曾芃</v>
          </cell>
          <cell r="C27" t="str">
            <v>430822199808130020</v>
          </cell>
          <cell r="D27" t="str">
            <v>女</v>
          </cell>
        </row>
        <row r="28">
          <cell r="A28" t="str">
            <v>2071108103</v>
          </cell>
          <cell r="B28" t="str">
            <v>肖曼</v>
          </cell>
          <cell r="C28" t="str">
            <v>431230199602060029</v>
          </cell>
          <cell r="D28" t="str">
            <v>女</v>
          </cell>
        </row>
        <row r="29">
          <cell r="A29" t="str">
            <v>2071301314</v>
          </cell>
          <cell r="B29" t="str">
            <v>郭逸尘</v>
          </cell>
          <cell r="C29" t="str">
            <v>430528199905080039</v>
          </cell>
          <cell r="D29" t="str">
            <v>男</v>
          </cell>
        </row>
        <row r="30">
          <cell r="A30" t="str">
            <v>2070404403</v>
          </cell>
          <cell r="B30" t="str">
            <v>曹新懿</v>
          </cell>
          <cell r="C30" t="str">
            <v>430802199602200323</v>
          </cell>
          <cell r="D30" t="str">
            <v>女</v>
          </cell>
        </row>
        <row r="31">
          <cell r="A31" t="str">
            <v>2070103609</v>
          </cell>
          <cell r="B31" t="str">
            <v>杜亚兰</v>
          </cell>
          <cell r="C31" t="str">
            <v>430725199801052529</v>
          </cell>
          <cell r="D31" t="str">
            <v>女</v>
          </cell>
        </row>
        <row r="32">
          <cell r="A32" t="str">
            <v>1071107822</v>
          </cell>
          <cell r="B32" t="str">
            <v>闵科达</v>
          </cell>
          <cell r="C32" t="str">
            <v>430725199512110016</v>
          </cell>
          <cell r="D32" t="str">
            <v>男</v>
          </cell>
        </row>
        <row r="33">
          <cell r="A33" t="str">
            <v>1071100330</v>
          </cell>
          <cell r="B33" t="str">
            <v>姚汶均</v>
          </cell>
          <cell r="C33" t="str">
            <v>430702199602075221</v>
          </cell>
          <cell r="D33" t="str">
            <v>女</v>
          </cell>
        </row>
        <row r="34">
          <cell r="A34" t="str">
            <v>1071102005</v>
          </cell>
          <cell r="B34" t="str">
            <v>高健雄</v>
          </cell>
          <cell r="C34" t="str">
            <v>430726199411060810</v>
          </cell>
          <cell r="D34" t="str">
            <v>男</v>
          </cell>
        </row>
        <row r="35">
          <cell r="A35" t="str">
            <v>1071103825</v>
          </cell>
          <cell r="B35" t="str">
            <v>戴湘</v>
          </cell>
          <cell r="C35" t="str">
            <v>430722199507146314</v>
          </cell>
          <cell r="D35" t="str">
            <v>男</v>
          </cell>
        </row>
        <row r="36">
          <cell r="A36" t="str">
            <v>1071103904</v>
          </cell>
          <cell r="B36" t="str">
            <v>杨曼</v>
          </cell>
          <cell r="C36" t="str">
            <v>430702199603260541</v>
          </cell>
          <cell r="D36" t="str">
            <v>女</v>
          </cell>
        </row>
        <row r="37">
          <cell r="A37" t="str">
            <v>1071104611</v>
          </cell>
          <cell r="B37" t="str">
            <v>刘倩妤</v>
          </cell>
          <cell r="C37" t="str">
            <v>430703199611270068</v>
          </cell>
          <cell r="D37" t="str">
            <v>女</v>
          </cell>
        </row>
        <row r="38">
          <cell r="A38" t="str">
            <v>1071101216</v>
          </cell>
          <cell r="B38" t="str">
            <v>彭宣皓</v>
          </cell>
          <cell r="C38" t="str">
            <v>430702199208123010</v>
          </cell>
          <cell r="D38" t="str">
            <v>男</v>
          </cell>
        </row>
        <row r="39">
          <cell r="A39" t="str">
            <v>1071103528</v>
          </cell>
          <cell r="B39" t="str">
            <v>马超</v>
          </cell>
          <cell r="C39" t="str">
            <v>431229199502082436</v>
          </cell>
          <cell r="D39" t="str">
            <v>男</v>
          </cell>
        </row>
        <row r="40">
          <cell r="A40" t="str">
            <v>1071103630</v>
          </cell>
          <cell r="B40" t="str">
            <v>李妍</v>
          </cell>
          <cell r="C40" t="str">
            <v>430726199509113765</v>
          </cell>
          <cell r="D40" t="str">
            <v>女</v>
          </cell>
        </row>
        <row r="41">
          <cell r="A41" t="str">
            <v>1071100420</v>
          </cell>
          <cell r="B41" t="str">
            <v>何傲冰</v>
          </cell>
          <cell r="C41" t="str">
            <v>430725199501300068</v>
          </cell>
          <cell r="D41" t="str">
            <v>女</v>
          </cell>
        </row>
        <row r="42">
          <cell r="A42" t="str">
            <v>1071106810</v>
          </cell>
          <cell r="B42" t="str">
            <v>朱旭</v>
          </cell>
          <cell r="C42" t="str">
            <v>430821199807230031</v>
          </cell>
          <cell r="D42" t="str">
            <v>男</v>
          </cell>
        </row>
        <row r="43">
          <cell r="A43" t="str">
            <v>1071104528</v>
          </cell>
          <cell r="B43" t="str">
            <v>丁俊弘</v>
          </cell>
          <cell r="C43" t="str">
            <v>430702199008273014</v>
          </cell>
          <cell r="D43" t="str">
            <v>男</v>
          </cell>
        </row>
        <row r="44">
          <cell r="A44" t="str">
            <v>1071106923</v>
          </cell>
          <cell r="B44" t="str">
            <v>邹汝嫦</v>
          </cell>
          <cell r="C44" t="str">
            <v>430703199212170043</v>
          </cell>
          <cell r="D44" t="str">
            <v>女</v>
          </cell>
        </row>
        <row r="45">
          <cell r="A45" t="str">
            <v>1071107515</v>
          </cell>
          <cell r="B45" t="str">
            <v>杨岚</v>
          </cell>
          <cell r="C45" t="str">
            <v>430723199808193225</v>
          </cell>
          <cell r="D45" t="str">
            <v>女</v>
          </cell>
        </row>
        <row r="46">
          <cell r="A46" t="str">
            <v>1071100216</v>
          </cell>
          <cell r="B46" t="str">
            <v>肖智文</v>
          </cell>
          <cell r="C46" t="str">
            <v>430725199601017710</v>
          </cell>
          <cell r="D46" t="str">
            <v>男</v>
          </cell>
        </row>
        <row r="47">
          <cell r="A47" t="str">
            <v>1071106730</v>
          </cell>
          <cell r="B47" t="str">
            <v>陈玄</v>
          </cell>
          <cell r="C47" t="str">
            <v>430722199109196332</v>
          </cell>
          <cell r="D47" t="str">
            <v>男</v>
          </cell>
        </row>
        <row r="48">
          <cell r="A48" t="str">
            <v>1071103410</v>
          </cell>
          <cell r="B48" t="str">
            <v>向钰</v>
          </cell>
          <cell r="C48" t="str">
            <v>430702199603132021</v>
          </cell>
          <cell r="D48" t="str">
            <v>女</v>
          </cell>
        </row>
        <row r="49">
          <cell r="A49" t="str">
            <v>1071104928</v>
          </cell>
          <cell r="B49" t="str">
            <v>康宁</v>
          </cell>
          <cell r="C49" t="str">
            <v>430702199911063048</v>
          </cell>
          <cell r="D49" t="str">
            <v>女</v>
          </cell>
        </row>
        <row r="50">
          <cell r="A50" t="str">
            <v>1071106301</v>
          </cell>
          <cell r="B50" t="str">
            <v>余文娟</v>
          </cell>
          <cell r="C50" t="str">
            <v>430724198706013643</v>
          </cell>
          <cell r="D50" t="str">
            <v>女</v>
          </cell>
        </row>
        <row r="51">
          <cell r="A51" t="str">
            <v>1071107303</v>
          </cell>
          <cell r="B51" t="str">
            <v>杨淑璇</v>
          </cell>
          <cell r="C51" t="str">
            <v>430703199109260024</v>
          </cell>
          <cell r="D51" t="str">
            <v>女</v>
          </cell>
        </row>
        <row r="52">
          <cell r="A52" t="str">
            <v>1071102322</v>
          </cell>
          <cell r="B52" t="str">
            <v>沈治君</v>
          </cell>
          <cell r="C52" t="str">
            <v>430725199510182163</v>
          </cell>
          <cell r="D52" t="str">
            <v>女</v>
          </cell>
        </row>
        <row r="53">
          <cell r="A53" t="str">
            <v>1071102812</v>
          </cell>
          <cell r="B53" t="str">
            <v>皮明瑶</v>
          </cell>
          <cell r="C53" t="str">
            <v>430726199005040021</v>
          </cell>
          <cell r="D53" t="str">
            <v>女</v>
          </cell>
        </row>
        <row r="54">
          <cell r="A54" t="str">
            <v>1071105211</v>
          </cell>
          <cell r="B54" t="str">
            <v>胡顶立</v>
          </cell>
          <cell r="C54" t="str">
            <v>430724199506066219</v>
          </cell>
          <cell r="D54" t="str">
            <v>男</v>
          </cell>
        </row>
        <row r="55">
          <cell r="A55" t="str">
            <v>1071103324</v>
          </cell>
          <cell r="B55" t="str">
            <v>向龙</v>
          </cell>
          <cell r="C55" t="str">
            <v>433127199711243615</v>
          </cell>
          <cell r="D55" t="str">
            <v>男</v>
          </cell>
        </row>
        <row r="56">
          <cell r="A56" t="str">
            <v>1071101501</v>
          </cell>
          <cell r="B56" t="str">
            <v>熊睿远</v>
          </cell>
          <cell r="C56" t="str">
            <v>431124200106178119</v>
          </cell>
          <cell r="D56" t="str">
            <v>男</v>
          </cell>
        </row>
        <row r="57">
          <cell r="A57" t="str">
            <v>1071100414</v>
          </cell>
          <cell r="B57" t="str">
            <v>邹佳翰</v>
          </cell>
          <cell r="C57" t="str">
            <v>430725199708290311</v>
          </cell>
          <cell r="D57" t="str">
            <v>男</v>
          </cell>
        </row>
        <row r="58">
          <cell r="A58" t="str">
            <v>1071103523</v>
          </cell>
          <cell r="B58" t="str">
            <v>迟全龙</v>
          </cell>
          <cell r="C58" t="str">
            <v>230231198803294917</v>
          </cell>
          <cell r="D58" t="str">
            <v>男</v>
          </cell>
        </row>
        <row r="59">
          <cell r="A59" t="str">
            <v>1071103810</v>
          </cell>
          <cell r="B59" t="str">
            <v>王志豪</v>
          </cell>
          <cell r="C59" t="str">
            <v>371325199807286919</v>
          </cell>
          <cell r="D59" t="str">
            <v>男</v>
          </cell>
        </row>
        <row r="60">
          <cell r="A60" t="str">
            <v>1071105320</v>
          </cell>
          <cell r="B60" t="str">
            <v>刘梓汀</v>
          </cell>
          <cell r="C60" t="str">
            <v>431224200006016505</v>
          </cell>
          <cell r="D60" t="str">
            <v>女</v>
          </cell>
        </row>
        <row r="61">
          <cell r="A61" t="str">
            <v>1071102626</v>
          </cell>
          <cell r="B61" t="str">
            <v>邹嘉文</v>
          </cell>
          <cell r="C61" t="str">
            <v>430725199507094170</v>
          </cell>
          <cell r="D61" t="str">
            <v>男</v>
          </cell>
        </row>
        <row r="62">
          <cell r="A62" t="str">
            <v>1071107628</v>
          </cell>
          <cell r="B62" t="str">
            <v>梁文</v>
          </cell>
          <cell r="C62" t="str">
            <v>430703199205261123</v>
          </cell>
          <cell r="D62" t="str">
            <v>女</v>
          </cell>
        </row>
        <row r="63">
          <cell r="A63" t="str">
            <v>1071101803</v>
          </cell>
          <cell r="B63" t="str">
            <v>丁凡容</v>
          </cell>
          <cell r="C63" t="str">
            <v>430702199608023043</v>
          </cell>
          <cell r="D63" t="str">
            <v>女</v>
          </cell>
        </row>
        <row r="64">
          <cell r="A64" t="str">
            <v>1071100505</v>
          </cell>
          <cell r="B64" t="str">
            <v>梁平欧</v>
          </cell>
          <cell r="C64" t="str">
            <v>430408199106181510</v>
          </cell>
          <cell r="D64" t="str">
            <v>男</v>
          </cell>
        </row>
        <row r="65">
          <cell r="A65" t="str">
            <v>1071106829</v>
          </cell>
          <cell r="B65" t="str">
            <v>卢浩</v>
          </cell>
          <cell r="C65" t="str">
            <v>320305198606021818</v>
          </cell>
          <cell r="D65" t="str">
            <v>男</v>
          </cell>
        </row>
        <row r="66">
          <cell r="A66" t="str">
            <v>2071108113</v>
          </cell>
          <cell r="B66" t="str">
            <v>张惠</v>
          </cell>
          <cell r="C66" t="str">
            <v>430721199410172827</v>
          </cell>
          <cell r="D66" t="str">
            <v>女</v>
          </cell>
        </row>
        <row r="67">
          <cell r="A67" t="str">
            <v>2070410518</v>
          </cell>
          <cell r="B67" t="str">
            <v>代丹</v>
          </cell>
          <cell r="C67" t="str">
            <v>430703200002269120</v>
          </cell>
          <cell r="D67" t="str">
            <v>女</v>
          </cell>
        </row>
        <row r="68">
          <cell r="A68" t="str">
            <v>1071104810</v>
          </cell>
          <cell r="B68" t="str">
            <v>江峰笔</v>
          </cell>
          <cell r="C68" t="str">
            <v>430721199511290021</v>
          </cell>
          <cell r="D68" t="str">
            <v>女</v>
          </cell>
        </row>
        <row r="69">
          <cell r="A69" t="str">
            <v>1071105411</v>
          </cell>
          <cell r="B69" t="str">
            <v>姚懿玶</v>
          </cell>
          <cell r="C69" t="str">
            <v>430703199010101664</v>
          </cell>
          <cell r="D69" t="str">
            <v>女</v>
          </cell>
        </row>
        <row r="70">
          <cell r="A70" t="str">
            <v>1071106212</v>
          </cell>
          <cell r="B70" t="str">
            <v>郑智锴</v>
          </cell>
          <cell r="C70" t="str">
            <v>430723199810234073</v>
          </cell>
          <cell r="D70" t="str">
            <v>男</v>
          </cell>
        </row>
        <row r="71">
          <cell r="A71" t="str">
            <v>1071107604</v>
          </cell>
          <cell r="B71" t="str">
            <v>梁逸婷</v>
          </cell>
          <cell r="C71" t="str">
            <v>430722200001070725</v>
          </cell>
          <cell r="D71" t="str">
            <v>女</v>
          </cell>
        </row>
        <row r="72">
          <cell r="A72" t="str">
            <v>1071107203</v>
          </cell>
          <cell r="B72" t="str">
            <v>梁琦娅</v>
          </cell>
          <cell r="C72" t="str">
            <v>430703199009240026</v>
          </cell>
          <cell r="D72" t="str">
            <v>女</v>
          </cell>
        </row>
        <row r="73">
          <cell r="A73" t="str">
            <v>1071101509</v>
          </cell>
          <cell r="B73" t="str">
            <v>曾慧</v>
          </cell>
          <cell r="C73" t="str">
            <v>430702198907116528</v>
          </cell>
          <cell r="D73" t="str">
            <v>女</v>
          </cell>
        </row>
        <row r="74">
          <cell r="A74" t="str">
            <v>1071107003</v>
          </cell>
          <cell r="B74" t="str">
            <v>张帆</v>
          </cell>
          <cell r="C74" t="str">
            <v>430725199507060026</v>
          </cell>
          <cell r="D74" t="str">
            <v>女</v>
          </cell>
        </row>
        <row r="75">
          <cell r="A75" t="str">
            <v>1071107712</v>
          </cell>
          <cell r="B75" t="str">
            <v>邓威</v>
          </cell>
          <cell r="C75" t="str">
            <v>430702199402051532</v>
          </cell>
          <cell r="D75" t="str">
            <v>男</v>
          </cell>
        </row>
        <row r="76">
          <cell r="A76" t="str">
            <v>1071106211</v>
          </cell>
          <cell r="B76" t="str">
            <v>向哲</v>
          </cell>
          <cell r="C76" t="str">
            <v>430726199610141314</v>
          </cell>
          <cell r="D76" t="str">
            <v>男</v>
          </cell>
        </row>
        <row r="77">
          <cell r="A77" t="str">
            <v>1071104303</v>
          </cell>
          <cell r="B77" t="str">
            <v>卫畅</v>
          </cell>
          <cell r="C77" t="str">
            <v>342401199409167930</v>
          </cell>
          <cell r="D77" t="str">
            <v>男</v>
          </cell>
        </row>
        <row r="78">
          <cell r="A78" t="str">
            <v>1071102808</v>
          </cell>
          <cell r="B78" t="str">
            <v>李晨曦</v>
          </cell>
          <cell r="C78" t="str">
            <v>430702199501312021</v>
          </cell>
          <cell r="D78" t="str">
            <v>女</v>
          </cell>
        </row>
        <row r="79">
          <cell r="A79" t="str">
            <v>1071105922</v>
          </cell>
          <cell r="B79" t="str">
            <v>袁萌</v>
          </cell>
          <cell r="C79" t="str">
            <v>430726199610041321</v>
          </cell>
          <cell r="D79" t="str">
            <v>女</v>
          </cell>
        </row>
        <row r="80">
          <cell r="A80" t="str">
            <v>1071106104</v>
          </cell>
          <cell r="B80" t="str">
            <v>欧阳小娟</v>
          </cell>
          <cell r="C80" t="str">
            <v>441625199806075428</v>
          </cell>
          <cell r="D80" t="str">
            <v>女</v>
          </cell>
        </row>
        <row r="81">
          <cell r="A81" t="str">
            <v>1071107703</v>
          </cell>
          <cell r="B81" t="str">
            <v>曾宇</v>
          </cell>
          <cell r="C81" t="str">
            <v>430725199210251374</v>
          </cell>
          <cell r="D81" t="str">
            <v>男</v>
          </cell>
        </row>
        <row r="82">
          <cell r="A82" t="str">
            <v>1071106919</v>
          </cell>
          <cell r="B82" t="str">
            <v>孔小希</v>
          </cell>
          <cell r="C82" t="str">
            <v>431129199704023420</v>
          </cell>
          <cell r="D82" t="str">
            <v>女</v>
          </cell>
        </row>
        <row r="83">
          <cell r="A83" t="str">
            <v>1071103408</v>
          </cell>
          <cell r="B83" t="str">
            <v>刘嫣源</v>
          </cell>
          <cell r="C83" t="str">
            <v>430703199910100069</v>
          </cell>
          <cell r="D83" t="str">
            <v>女</v>
          </cell>
        </row>
        <row r="84">
          <cell r="A84" t="str">
            <v>1071102012</v>
          </cell>
          <cell r="B84" t="str">
            <v>陈璐</v>
          </cell>
          <cell r="C84" t="str">
            <v>430822199708074658</v>
          </cell>
          <cell r="D84" t="str">
            <v>男</v>
          </cell>
        </row>
        <row r="85">
          <cell r="A85" t="str">
            <v>1071106512</v>
          </cell>
          <cell r="B85" t="str">
            <v>胡森</v>
          </cell>
          <cell r="C85" t="str">
            <v>513021199709021139</v>
          </cell>
          <cell r="D85" t="str">
            <v>男</v>
          </cell>
        </row>
        <row r="86">
          <cell r="A86" t="str">
            <v>1071104518</v>
          </cell>
          <cell r="B86" t="str">
            <v>蔡雨虹</v>
          </cell>
          <cell r="C86" t="str">
            <v>430702199601274026</v>
          </cell>
          <cell r="D86" t="str">
            <v>女</v>
          </cell>
        </row>
        <row r="87">
          <cell r="A87" t="str">
            <v>1071102412</v>
          </cell>
          <cell r="B87" t="str">
            <v>刘方卓</v>
          </cell>
          <cell r="C87" t="str">
            <v>430724199810180024</v>
          </cell>
          <cell r="D87" t="str">
            <v>女</v>
          </cell>
        </row>
        <row r="88">
          <cell r="A88" t="str">
            <v>1071107614</v>
          </cell>
          <cell r="B88" t="str">
            <v>杜无瑕</v>
          </cell>
          <cell r="C88" t="str">
            <v>43072420001119162X</v>
          </cell>
          <cell r="D88" t="str">
            <v>女</v>
          </cell>
        </row>
        <row r="89">
          <cell r="A89" t="str">
            <v>1071104704</v>
          </cell>
          <cell r="B89" t="str">
            <v>张玉宛伶</v>
          </cell>
          <cell r="C89" t="str">
            <v>430702200104172024</v>
          </cell>
          <cell r="D89" t="str">
            <v>女</v>
          </cell>
        </row>
        <row r="90">
          <cell r="A90" t="str">
            <v>1071104429</v>
          </cell>
          <cell r="B90" t="str">
            <v>朱梦</v>
          </cell>
          <cell r="C90" t="str">
            <v>430821199812200021</v>
          </cell>
          <cell r="D90" t="str">
            <v>女</v>
          </cell>
        </row>
        <row r="91">
          <cell r="A91" t="str">
            <v>1071100124</v>
          </cell>
          <cell r="B91" t="str">
            <v>文菁</v>
          </cell>
          <cell r="C91" t="str">
            <v>430726200104130028</v>
          </cell>
          <cell r="D91" t="str">
            <v>女</v>
          </cell>
        </row>
        <row r="92">
          <cell r="A92" t="str">
            <v>1071106717</v>
          </cell>
          <cell r="B92" t="str">
            <v>王京晶</v>
          </cell>
          <cell r="C92" t="str">
            <v>430722199708210028</v>
          </cell>
          <cell r="D92" t="str">
            <v>女</v>
          </cell>
        </row>
        <row r="93">
          <cell r="A93" t="str">
            <v>1071101606</v>
          </cell>
          <cell r="B93" t="str">
            <v>肖超勤</v>
          </cell>
          <cell r="C93" t="str">
            <v>430721198811110059</v>
          </cell>
          <cell r="D93" t="str">
            <v>男</v>
          </cell>
        </row>
        <row r="94">
          <cell r="A94" t="str">
            <v>1071106820</v>
          </cell>
          <cell r="B94" t="str">
            <v>何琪</v>
          </cell>
          <cell r="C94" t="str">
            <v>430724199608174229</v>
          </cell>
          <cell r="D94" t="str">
            <v>女</v>
          </cell>
        </row>
        <row r="95">
          <cell r="A95" t="str">
            <v>1071104113</v>
          </cell>
          <cell r="B95" t="str">
            <v>李贤</v>
          </cell>
          <cell r="C95" t="str">
            <v>430581198905180854</v>
          </cell>
          <cell r="D95" t="str">
            <v>男</v>
          </cell>
        </row>
        <row r="96">
          <cell r="A96" t="str">
            <v>1071103807</v>
          </cell>
          <cell r="B96" t="str">
            <v>朱茜</v>
          </cell>
          <cell r="C96" t="str">
            <v>420222199702280085</v>
          </cell>
          <cell r="D96" t="str">
            <v>女</v>
          </cell>
        </row>
        <row r="97">
          <cell r="A97" t="str">
            <v>1071104503</v>
          </cell>
          <cell r="B97" t="str">
            <v>苏翔宇</v>
          </cell>
          <cell r="C97" t="str">
            <v>430723199707105214</v>
          </cell>
          <cell r="D97" t="str">
            <v>男</v>
          </cell>
        </row>
        <row r="98">
          <cell r="A98" t="str">
            <v>1071105428</v>
          </cell>
          <cell r="B98" t="str">
            <v>黄湘轲</v>
          </cell>
          <cell r="C98" t="str">
            <v>430702199910222019</v>
          </cell>
          <cell r="D98" t="str">
            <v>男</v>
          </cell>
        </row>
        <row r="99">
          <cell r="A99" t="str">
            <v>1071106414</v>
          </cell>
          <cell r="B99" t="str">
            <v>李旭驰</v>
          </cell>
          <cell r="C99" t="str">
            <v>432522200006223736</v>
          </cell>
          <cell r="D99" t="str">
            <v>男</v>
          </cell>
        </row>
        <row r="100">
          <cell r="A100" t="str">
            <v>1071103412</v>
          </cell>
          <cell r="B100" t="str">
            <v>谢彤昕</v>
          </cell>
          <cell r="C100" t="str">
            <v>430702199911211020</v>
          </cell>
          <cell r="D100" t="str">
            <v>女</v>
          </cell>
        </row>
        <row r="101">
          <cell r="A101" t="str">
            <v>1071107316</v>
          </cell>
          <cell r="B101" t="str">
            <v>黄荣清</v>
          </cell>
          <cell r="C101" t="str">
            <v>430724199102214625</v>
          </cell>
          <cell r="D101" t="str">
            <v>女</v>
          </cell>
        </row>
        <row r="102">
          <cell r="A102" t="str">
            <v>1071100528</v>
          </cell>
          <cell r="B102" t="str">
            <v>潘舜</v>
          </cell>
          <cell r="C102" t="str">
            <v>430721199604170010</v>
          </cell>
          <cell r="D102" t="str">
            <v>男</v>
          </cell>
        </row>
        <row r="103">
          <cell r="A103" t="str">
            <v>1071100118</v>
          </cell>
          <cell r="B103" t="str">
            <v>刘一钢</v>
          </cell>
          <cell r="C103" t="str">
            <v>430722199610136333</v>
          </cell>
          <cell r="D103" t="str">
            <v>男</v>
          </cell>
        </row>
        <row r="104">
          <cell r="A104" t="str">
            <v>1071106425</v>
          </cell>
          <cell r="B104" t="str">
            <v>张小萌</v>
          </cell>
          <cell r="C104" t="str">
            <v>430723199902030043</v>
          </cell>
          <cell r="D104" t="str">
            <v>女</v>
          </cell>
        </row>
        <row r="105">
          <cell r="A105" t="str">
            <v>1071100309</v>
          </cell>
          <cell r="B105" t="str">
            <v>杨萧</v>
          </cell>
          <cell r="C105" t="str">
            <v>431230200001253322</v>
          </cell>
          <cell r="D105" t="str">
            <v>女</v>
          </cell>
        </row>
        <row r="106">
          <cell r="A106" t="str">
            <v>1071107803</v>
          </cell>
          <cell r="B106" t="str">
            <v>陈轲煦</v>
          </cell>
          <cell r="C106" t="str">
            <v>430702199902095240</v>
          </cell>
          <cell r="D106" t="str">
            <v>女</v>
          </cell>
        </row>
        <row r="107">
          <cell r="A107" t="str">
            <v>1071101727</v>
          </cell>
          <cell r="B107" t="str">
            <v>陈怡君</v>
          </cell>
          <cell r="C107" t="str">
            <v>43072320001129004X</v>
          </cell>
          <cell r="D107" t="str">
            <v>女</v>
          </cell>
        </row>
        <row r="108">
          <cell r="A108" t="str">
            <v>1071101128</v>
          </cell>
          <cell r="B108" t="str">
            <v>高榕</v>
          </cell>
          <cell r="C108" t="str">
            <v>430703199507279468</v>
          </cell>
          <cell r="D108" t="str">
            <v>女</v>
          </cell>
        </row>
        <row r="109">
          <cell r="A109" t="str">
            <v>1071102517</v>
          </cell>
          <cell r="B109" t="str">
            <v>杨媛</v>
          </cell>
          <cell r="C109" t="str">
            <v>430724199501110022</v>
          </cell>
          <cell r="D109" t="str">
            <v>女</v>
          </cell>
        </row>
        <row r="110">
          <cell r="A110" t="str">
            <v>1071104420</v>
          </cell>
          <cell r="B110" t="str">
            <v>杨晨</v>
          </cell>
          <cell r="C110" t="str">
            <v>430703199411240024</v>
          </cell>
          <cell r="D110" t="str">
            <v>女</v>
          </cell>
        </row>
        <row r="111">
          <cell r="A111" t="str">
            <v>1071102601</v>
          </cell>
          <cell r="B111" t="str">
            <v>任浪</v>
          </cell>
          <cell r="C111" t="str">
            <v>430624199610106342</v>
          </cell>
          <cell r="D111" t="str">
            <v>女</v>
          </cell>
        </row>
        <row r="112">
          <cell r="A112" t="str">
            <v>1071103010</v>
          </cell>
          <cell r="B112" t="str">
            <v>罗海伦</v>
          </cell>
          <cell r="C112" t="str">
            <v>430524200001086673</v>
          </cell>
          <cell r="D112" t="str">
            <v>男</v>
          </cell>
        </row>
        <row r="113">
          <cell r="A113" t="str">
            <v>1071103409</v>
          </cell>
          <cell r="B113" t="str">
            <v>王兴凯</v>
          </cell>
          <cell r="C113" t="str">
            <v>430105199805146110</v>
          </cell>
          <cell r="D113" t="str">
            <v>男</v>
          </cell>
        </row>
        <row r="114">
          <cell r="A114" t="str">
            <v>1071107429</v>
          </cell>
          <cell r="B114" t="str">
            <v>李卫彬</v>
          </cell>
          <cell r="C114" t="str">
            <v>430522199512206376</v>
          </cell>
          <cell r="D114" t="str">
            <v>男</v>
          </cell>
        </row>
        <row r="115">
          <cell r="A115" t="str">
            <v>1071105716</v>
          </cell>
          <cell r="B115" t="str">
            <v>李毅</v>
          </cell>
          <cell r="C115" t="str">
            <v>430703199403060015</v>
          </cell>
          <cell r="D115" t="str">
            <v>男</v>
          </cell>
        </row>
        <row r="116">
          <cell r="A116" t="str">
            <v>1071101104</v>
          </cell>
          <cell r="B116" t="str">
            <v>周志广</v>
          </cell>
          <cell r="C116" t="str">
            <v>431024199305100612</v>
          </cell>
          <cell r="D116" t="str">
            <v>男</v>
          </cell>
        </row>
        <row r="117">
          <cell r="A117" t="str">
            <v>1071100828</v>
          </cell>
          <cell r="B117" t="str">
            <v>周智</v>
          </cell>
          <cell r="C117" t="str">
            <v>430725199812041577</v>
          </cell>
          <cell r="D117" t="str">
            <v>男</v>
          </cell>
        </row>
        <row r="118">
          <cell r="A118" t="str">
            <v>1071104025</v>
          </cell>
          <cell r="B118" t="str">
            <v>刘舟颖</v>
          </cell>
          <cell r="C118" t="str">
            <v>430426199710010964</v>
          </cell>
          <cell r="D118" t="str">
            <v>女</v>
          </cell>
        </row>
        <row r="119">
          <cell r="A119" t="str">
            <v>1071101229</v>
          </cell>
          <cell r="B119" t="str">
            <v>徐璐瑶</v>
          </cell>
          <cell r="C119" t="str">
            <v>430921199912160069</v>
          </cell>
          <cell r="D119" t="str">
            <v>女</v>
          </cell>
        </row>
        <row r="120">
          <cell r="A120" t="str">
            <v>1071102120</v>
          </cell>
          <cell r="B120" t="str">
            <v>丁仁惠</v>
          </cell>
          <cell r="C120" t="str">
            <v>430702199110012021</v>
          </cell>
          <cell r="D120" t="str">
            <v>女</v>
          </cell>
        </row>
        <row r="121">
          <cell r="A121" t="str">
            <v>1071106930</v>
          </cell>
          <cell r="B121" t="str">
            <v>谌伟</v>
          </cell>
          <cell r="C121" t="str">
            <v>430725198703200079</v>
          </cell>
          <cell r="D121" t="str">
            <v>男</v>
          </cell>
        </row>
        <row r="122">
          <cell r="A122" t="str">
            <v>1071107817</v>
          </cell>
          <cell r="B122" t="str">
            <v>黄昊</v>
          </cell>
          <cell r="C122" t="str">
            <v>430921198710010092</v>
          </cell>
          <cell r="D122" t="str">
            <v>男</v>
          </cell>
        </row>
        <row r="123">
          <cell r="A123" t="str">
            <v>1071100928</v>
          </cell>
          <cell r="B123" t="str">
            <v>秦川</v>
          </cell>
          <cell r="C123" t="str">
            <v>430802199809210019</v>
          </cell>
          <cell r="D123" t="str">
            <v>男</v>
          </cell>
        </row>
        <row r="124">
          <cell r="A124" t="str">
            <v>1071107402</v>
          </cell>
          <cell r="B124" t="str">
            <v>黄泽丽</v>
          </cell>
          <cell r="C124" t="str">
            <v>430702199808052068</v>
          </cell>
          <cell r="D124" t="str">
            <v>女</v>
          </cell>
        </row>
        <row r="125">
          <cell r="A125" t="str">
            <v>1071105614</v>
          </cell>
          <cell r="B125" t="str">
            <v>蔡夕莹</v>
          </cell>
          <cell r="C125" t="str">
            <v>430725200008120069</v>
          </cell>
          <cell r="D125" t="str">
            <v>女</v>
          </cell>
        </row>
        <row r="126">
          <cell r="A126" t="str">
            <v>1071104104</v>
          </cell>
          <cell r="B126" t="str">
            <v>郭蕊</v>
          </cell>
          <cell r="C126" t="str">
            <v>430722199305240046</v>
          </cell>
          <cell r="D126" t="str">
            <v>女</v>
          </cell>
        </row>
        <row r="127">
          <cell r="A127" t="str">
            <v>1071106824</v>
          </cell>
          <cell r="B127" t="str">
            <v>陈华芳</v>
          </cell>
          <cell r="C127" t="str">
            <v>430723198906050821</v>
          </cell>
          <cell r="D127" t="str">
            <v>女</v>
          </cell>
        </row>
        <row r="128">
          <cell r="A128" t="str">
            <v>1071101610</v>
          </cell>
          <cell r="B128" t="str">
            <v>姚垦</v>
          </cell>
          <cell r="C128" t="str">
            <v>341021199108284212</v>
          </cell>
          <cell r="D128" t="str">
            <v>男</v>
          </cell>
        </row>
        <row r="129">
          <cell r="A129" t="str">
            <v>1071102423</v>
          </cell>
          <cell r="B129" t="str">
            <v>关鑫</v>
          </cell>
          <cell r="C129" t="str">
            <v>430722199411140030</v>
          </cell>
          <cell r="D129" t="str">
            <v>男</v>
          </cell>
        </row>
        <row r="130">
          <cell r="A130" t="str">
            <v>1071100705</v>
          </cell>
          <cell r="B130" t="str">
            <v>曾华腾</v>
          </cell>
          <cell r="C130" t="str">
            <v>43070319890305168X</v>
          </cell>
          <cell r="D130" t="str">
            <v>女</v>
          </cell>
        </row>
        <row r="131">
          <cell r="A131" t="str">
            <v>1071105021</v>
          </cell>
          <cell r="B131" t="str">
            <v>刘姣玮</v>
          </cell>
          <cell r="C131" t="str">
            <v>432503199405280629</v>
          </cell>
          <cell r="D131" t="str">
            <v>女</v>
          </cell>
        </row>
        <row r="132">
          <cell r="A132" t="str">
            <v>1071101015</v>
          </cell>
          <cell r="B132" t="str">
            <v>王露洁</v>
          </cell>
          <cell r="C132" t="str">
            <v>430703199611217160</v>
          </cell>
          <cell r="D132" t="str">
            <v>女</v>
          </cell>
        </row>
        <row r="133">
          <cell r="A133" t="str">
            <v>1071105215</v>
          </cell>
          <cell r="B133" t="str">
            <v>龚婷</v>
          </cell>
          <cell r="C133" t="str">
            <v>430781199007010541</v>
          </cell>
          <cell r="D133" t="str">
            <v>女</v>
          </cell>
        </row>
        <row r="134">
          <cell r="A134" t="str">
            <v>1071105128</v>
          </cell>
          <cell r="B134" t="str">
            <v>蔡思怡</v>
          </cell>
          <cell r="C134" t="str">
            <v>430726199605131816</v>
          </cell>
          <cell r="D134" t="str">
            <v>男</v>
          </cell>
        </row>
        <row r="135">
          <cell r="A135" t="str">
            <v>1071101424</v>
          </cell>
          <cell r="B135" t="str">
            <v>吴卓沛</v>
          </cell>
          <cell r="C135" t="str">
            <v>430722199206065350</v>
          </cell>
          <cell r="D135" t="str">
            <v>男</v>
          </cell>
        </row>
        <row r="136">
          <cell r="A136" t="str">
            <v>1071103504</v>
          </cell>
          <cell r="B136" t="str">
            <v>袁雅琴</v>
          </cell>
          <cell r="C136" t="str">
            <v>421022199708265126</v>
          </cell>
          <cell r="D136" t="str">
            <v>女</v>
          </cell>
        </row>
        <row r="137">
          <cell r="A137" t="str">
            <v>1071103628</v>
          </cell>
          <cell r="B137" t="str">
            <v>宋祺</v>
          </cell>
          <cell r="C137" t="str">
            <v>430703199510249569</v>
          </cell>
          <cell r="D137" t="str">
            <v>女</v>
          </cell>
        </row>
        <row r="138">
          <cell r="A138" t="str">
            <v>3070804807</v>
          </cell>
          <cell r="B138" t="str">
            <v>童聪</v>
          </cell>
          <cell r="C138" t="str">
            <v>362326199708011819</v>
          </cell>
          <cell r="D138" t="str">
            <v>男</v>
          </cell>
        </row>
        <row r="139">
          <cell r="A139" t="str">
            <v>3070804602</v>
          </cell>
          <cell r="B139" t="str">
            <v>朱耀龙</v>
          </cell>
          <cell r="C139" t="str">
            <v>430724199105044633</v>
          </cell>
          <cell r="D139" t="str">
            <v>男</v>
          </cell>
        </row>
        <row r="140">
          <cell r="A140" t="str">
            <v>3070804711</v>
          </cell>
          <cell r="B140" t="str">
            <v>黎忠魁</v>
          </cell>
          <cell r="C140" t="str">
            <v>430821199709054214</v>
          </cell>
          <cell r="D140" t="str">
            <v>男</v>
          </cell>
        </row>
        <row r="141">
          <cell r="A141" t="str">
            <v>3070804916</v>
          </cell>
          <cell r="B141" t="str">
            <v>陈钟华</v>
          </cell>
          <cell r="C141" t="str">
            <v>43072519990521553X</v>
          </cell>
          <cell r="D141" t="str">
            <v>男</v>
          </cell>
        </row>
        <row r="142">
          <cell r="A142" t="str">
            <v>3070804712</v>
          </cell>
          <cell r="B142" t="str">
            <v>宋幼文</v>
          </cell>
          <cell r="C142" t="str">
            <v>433122199209109072</v>
          </cell>
          <cell r="D142" t="str">
            <v>男</v>
          </cell>
        </row>
        <row r="143">
          <cell r="A143" t="str">
            <v>3070804804</v>
          </cell>
          <cell r="B143" t="str">
            <v>许仁亮</v>
          </cell>
          <cell r="C143" t="str">
            <v>433122199412219015</v>
          </cell>
          <cell r="D143" t="str">
            <v>男</v>
          </cell>
        </row>
        <row r="144">
          <cell r="A144" t="str">
            <v>3070804511</v>
          </cell>
          <cell r="B144" t="str">
            <v>杨正豪</v>
          </cell>
          <cell r="C144" t="str">
            <v>430725199705290316</v>
          </cell>
          <cell r="D144" t="str">
            <v>男</v>
          </cell>
        </row>
        <row r="145">
          <cell r="A145" t="str">
            <v>3070804905</v>
          </cell>
          <cell r="B145" t="str">
            <v>陈思杰</v>
          </cell>
          <cell r="C145" t="str">
            <v>430722199811174539</v>
          </cell>
          <cell r="D145" t="str">
            <v>男</v>
          </cell>
        </row>
        <row r="146">
          <cell r="A146" t="str">
            <v>3070804706</v>
          </cell>
          <cell r="B146" t="str">
            <v>吴试航</v>
          </cell>
          <cell r="C146" t="str">
            <v>430802199406020077</v>
          </cell>
          <cell r="D146" t="str">
            <v>男</v>
          </cell>
        </row>
        <row r="147">
          <cell r="A147" t="str">
            <v>3070804808</v>
          </cell>
          <cell r="B147" t="str">
            <v>黄浩</v>
          </cell>
          <cell r="C147" t="str">
            <v>430623199704105731</v>
          </cell>
          <cell r="D147" t="str">
            <v>男</v>
          </cell>
        </row>
        <row r="148">
          <cell r="A148" t="str">
            <v>3070804809</v>
          </cell>
          <cell r="B148" t="str">
            <v>黄鹏</v>
          </cell>
          <cell r="C148" t="str">
            <v>430821199411157739</v>
          </cell>
          <cell r="D148" t="str">
            <v>男</v>
          </cell>
        </row>
        <row r="149">
          <cell r="A149" t="str">
            <v>3070804918</v>
          </cell>
          <cell r="B149" t="str">
            <v>李赞</v>
          </cell>
          <cell r="C149" t="str">
            <v>430722199106256918</v>
          </cell>
          <cell r="D149" t="str">
            <v>男</v>
          </cell>
        </row>
        <row r="150">
          <cell r="A150" t="str">
            <v>3070804601</v>
          </cell>
          <cell r="B150" t="str">
            <v>袁子涵</v>
          </cell>
          <cell r="C150" t="str">
            <v>430702199703133013</v>
          </cell>
          <cell r="D150" t="str">
            <v>男</v>
          </cell>
        </row>
        <row r="151">
          <cell r="A151" t="str">
            <v>3070804628</v>
          </cell>
          <cell r="B151" t="str">
            <v>刘竞翼</v>
          </cell>
          <cell r="C151" t="str">
            <v>430702199701288011</v>
          </cell>
          <cell r="D151" t="str">
            <v>男</v>
          </cell>
        </row>
        <row r="152">
          <cell r="A152" t="str">
            <v>3070804702</v>
          </cell>
          <cell r="B152" t="str">
            <v>田逢瑞</v>
          </cell>
          <cell r="C152" t="str">
            <v>433127198912022419</v>
          </cell>
          <cell r="D152" t="str">
            <v>男</v>
          </cell>
        </row>
        <row r="153">
          <cell r="A153" t="str">
            <v>3070805013</v>
          </cell>
          <cell r="B153" t="str">
            <v>官大超</v>
          </cell>
          <cell r="C153" t="str">
            <v>511024198701141710</v>
          </cell>
          <cell r="D153" t="str">
            <v>男</v>
          </cell>
        </row>
        <row r="154">
          <cell r="A154" t="str">
            <v>3070804714</v>
          </cell>
          <cell r="B154" t="str">
            <v>欧阳宇柯</v>
          </cell>
          <cell r="C154" t="str">
            <v>430703199808270037</v>
          </cell>
          <cell r="D154" t="str">
            <v>男</v>
          </cell>
        </row>
        <row r="155">
          <cell r="A155" t="str">
            <v>3070804617</v>
          </cell>
          <cell r="B155" t="str">
            <v>朱雯</v>
          </cell>
          <cell r="C155" t="str">
            <v>430703199606049553</v>
          </cell>
          <cell r="D155" t="str">
            <v>男</v>
          </cell>
        </row>
        <row r="156">
          <cell r="A156" t="str">
            <v>3070805108</v>
          </cell>
          <cell r="B156" t="str">
            <v>李修培</v>
          </cell>
          <cell r="C156" t="str">
            <v>430702199712053015</v>
          </cell>
          <cell r="D156" t="str">
            <v>男</v>
          </cell>
        </row>
        <row r="157">
          <cell r="A157" t="str">
            <v>3070805119</v>
          </cell>
          <cell r="B157" t="str">
            <v>周兆龙</v>
          </cell>
          <cell r="C157" t="str">
            <v>430725199201096018</v>
          </cell>
          <cell r="D157" t="str">
            <v>男</v>
          </cell>
        </row>
        <row r="158">
          <cell r="A158" t="str">
            <v>3070804725</v>
          </cell>
          <cell r="B158" t="str">
            <v>罗健</v>
          </cell>
          <cell r="C158" t="str">
            <v>430722199212180013</v>
          </cell>
          <cell r="D158" t="str">
            <v>男</v>
          </cell>
        </row>
        <row r="159">
          <cell r="A159" t="str">
            <v>3070804914</v>
          </cell>
          <cell r="B159" t="str">
            <v>祝琳</v>
          </cell>
          <cell r="C159" t="str">
            <v>430726199308210825</v>
          </cell>
          <cell r="D159" t="str">
            <v>女</v>
          </cell>
        </row>
        <row r="160">
          <cell r="A160" t="str">
            <v>2070401616</v>
          </cell>
          <cell r="B160" t="str">
            <v>雷超</v>
          </cell>
          <cell r="C160" t="str">
            <v>430482199210088571</v>
          </cell>
          <cell r="D160" t="str">
            <v>男</v>
          </cell>
        </row>
        <row r="161">
          <cell r="A161" t="str">
            <v>2070407718</v>
          </cell>
          <cell r="B161" t="str">
            <v>罗靓</v>
          </cell>
          <cell r="C161" t="str">
            <v>362425199005285417</v>
          </cell>
          <cell r="D161" t="str">
            <v>男</v>
          </cell>
        </row>
        <row r="162">
          <cell r="A162" t="str">
            <v>2071402330</v>
          </cell>
          <cell r="B162" t="str">
            <v>王智健</v>
          </cell>
          <cell r="C162" t="str">
            <v>430702199612190039</v>
          </cell>
          <cell r="D162" t="str">
            <v>男</v>
          </cell>
        </row>
        <row r="163">
          <cell r="A163" t="str">
            <v>2071303013</v>
          </cell>
          <cell r="B163" t="str">
            <v>曾保林</v>
          </cell>
          <cell r="C163" t="str">
            <v>430481199604295833</v>
          </cell>
          <cell r="D163" t="str">
            <v>男</v>
          </cell>
        </row>
        <row r="164">
          <cell r="A164" t="str">
            <v>2070807514</v>
          </cell>
          <cell r="B164" t="str">
            <v>姚虎良</v>
          </cell>
          <cell r="C164" t="str">
            <v>430725199512262511</v>
          </cell>
          <cell r="D164" t="str">
            <v>男</v>
          </cell>
        </row>
        <row r="165">
          <cell r="A165" t="str">
            <v>2071204023</v>
          </cell>
          <cell r="B165" t="str">
            <v>黄杰</v>
          </cell>
          <cell r="C165" t="str">
            <v>430724199202185016</v>
          </cell>
          <cell r="D165" t="str">
            <v>男</v>
          </cell>
        </row>
        <row r="166">
          <cell r="A166" t="str">
            <v>2070704525</v>
          </cell>
          <cell r="B166" t="str">
            <v>胡英杰</v>
          </cell>
          <cell r="C166" t="str">
            <v>430111199302252111</v>
          </cell>
          <cell r="D166" t="str">
            <v>男</v>
          </cell>
        </row>
        <row r="167">
          <cell r="A167" t="str">
            <v>2071402820</v>
          </cell>
          <cell r="B167" t="str">
            <v>钟智伟</v>
          </cell>
          <cell r="C167" t="str">
            <v>430702199407145212</v>
          </cell>
          <cell r="D167" t="str">
            <v>男</v>
          </cell>
        </row>
        <row r="168">
          <cell r="A168" t="str">
            <v>2070411623</v>
          </cell>
          <cell r="B168" t="str">
            <v>刘武东</v>
          </cell>
          <cell r="C168" t="str">
            <v>432524200007051211</v>
          </cell>
          <cell r="D168" t="str">
            <v>男</v>
          </cell>
        </row>
        <row r="169">
          <cell r="A169" t="str">
            <v>2071201801</v>
          </cell>
          <cell r="B169" t="str">
            <v>黄雪琼</v>
          </cell>
          <cell r="C169" t="str">
            <v>430721199111196407</v>
          </cell>
          <cell r="D169" t="str">
            <v>女</v>
          </cell>
        </row>
        <row r="170">
          <cell r="A170" t="str">
            <v>2070807518</v>
          </cell>
          <cell r="B170" t="str">
            <v>向蔷</v>
          </cell>
          <cell r="C170" t="str">
            <v>433126199202100046</v>
          </cell>
          <cell r="D170" t="str">
            <v>女</v>
          </cell>
        </row>
        <row r="171">
          <cell r="A171" t="str">
            <v>2070408001</v>
          </cell>
          <cell r="B171" t="str">
            <v>周鹏</v>
          </cell>
          <cell r="C171" t="str">
            <v>430723199302112213</v>
          </cell>
          <cell r="D171" t="str">
            <v>男</v>
          </cell>
        </row>
        <row r="172">
          <cell r="A172" t="str">
            <v>2071301702</v>
          </cell>
          <cell r="B172" t="str">
            <v>闫柯</v>
          </cell>
          <cell r="C172" t="str">
            <v>41282919880720521X</v>
          </cell>
          <cell r="D172" t="str">
            <v>男</v>
          </cell>
        </row>
        <row r="173">
          <cell r="A173" t="str">
            <v>2070402422</v>
          </cell>
          <cell r="B173" t="str">
            <v>金永贵</v>
          </cell>
          <cell r="C173" t="str">
            <v>430725199301202551</v>
          </cell>
          <cell r="D173" t="str">
            <v>男</v>
          </cell>
        </row>
        <row r="174">
          <cell r="A174" t="str">
            <v>2071202619</v>
          </cell>
          <cell r="B174" t="str">
            <v>杨同月</v>
          </cell>
          <cell r="C174" t="str">
            <v>43052419950828223X</v>
          </cell>
          <cell r="D174" t="str">
            <v>男</v>
          </cell>
        </row>
        <row r="175">
          <cell r="A175" t="str">
            <v>2071206604</v>
          </cell>
          <cell r="B175" t="str">
            <v>唐瑜曼</v>
          </cell>
          <cell r="C175" t="str">
            <v>430703199903230041</v>
          </cell>
          <cell r="D175" t="str">
            <v>女</v>
          </cell>
        </row>
        <row r="176">
          <cell r="A176" t="str">
            <v>2071301412</v>
          </cell>
          <cell r="B176" t="str">
            <v>张海新</v>
          </cell>
          <cell r="C176" t="str">
            <v>430726199109240044</v>
          </cell>
          <cell r="D176" t="str">
            <v>女</v>
          </cell>
        </row>
        <row r="177">
          <cell r="A177" t="str">
            <v>2071405728</v>
          </cell>
          <cell r="B177" t="str">
            <v>郭超群</v>
          </cell>
          <cell r="C177" t="str">
            <v>430721199209220049</v>
          </cell>
          <cell r="D177" t="str">
            <v>女</v>
          </cell>
        </row>
        <row r="178">
          <cell r="A178" t="str">
            <v>2070104510</v>
          </cell>
          <cell r="B178" t="str">
            <v>周泳宏</v>
          </cell>
          <cell r="C178" t="str">
            <v>430702199212080041</v>
          </cell>
          <cell r="D178" t="str">
            <v>女</v>
          </cell>
        </row>
        <row r="179">
          <cell r="A179" t="str">
            <v>2070404820</v>
          </cell>
          <cell r="B179" t="str">
            <v>刘欣然</v>
          </cell>
          <cell r="C179" t="str">
            <v>430702200101104026</v>
          </cell>
          <cell r="D179" t="str">
            <v>女</v>
          </cell>
        </row>
        <row r="180">
          <cell r="A180" t="str">
            <v>2070104418</v>
          </cell>
          <cell r="B180" t="str">
            <v>谢丹</v>
          </cell>
          <cell r="C180" t="str">
            <v>430703199010316665</v>
          </cell>
          <cell r="D180" t="str">
            <v>女</v>
          </cell>
        </row>
        <row r="181">
          <cell r="A181" t="str">
            <v>2070403330</v>
          </cell>
          <cell r="B181" t="str">
            <v>肖海怡</v>
          </cell>
          <cell r="C181" t="str">
            <v>430702199707271026</v>
          </cell>
          <cell r="D181" t="str">
            <v>女</v>
          </cell>
        </row>
        <row r="182">
          <cell r="A182" t="str">
            <v>2070702219</v>
          </cell>
          <cell r="B182" t="str">
            <v>戴进进</v>
          </cell>
          <cell r="C182" t="str">
            <v>430723199703240427</v>
          </cell>
          <cell r="D182" t="str">
            <v>女</v>
          </cell>
        </row>
        <row r="183">
          <cell r="A183" t="str">
            <v>2070104318</v>
          </cell>
          <cell r="B183" t="str">
            <v>陈奕顺</v>
          </cell>
          <cell r="C183" t="str">
            <v>430702199608104062</v>
          </cell>
          <cell r="D183" t="str">
            <v>女</v>
          </cell>
        </row>
        <row r="184">
          <cell r="A184" t="str">
            <v>2070702001</v>
          </cell>
          <cell r="B184" t="str">
            <v>柏俊峰</v>
          </cell>
          <cell r="C184" t="str">
            <v>431121199906202215</v>
          </cell>
          <cell r="D184" t="str">
            <v>男</v>
          </cell>
        </row>
        <row r="185">
          <cell r="A185" t="str">
            <v>2070808527</v>
          </cell>
          <cell r="B185" t="str">
            <v>丁琳儿</v>
          </cell>
          <cell r="C185" t="str">
            <v>430724200011291145</v>
          </cell>
          <cell r="D185" t="str">
            <v>女</v>
          </cell>
        </row>
        <row r="186">
          <cell r="A186" t="str">
            <v>2070104922</v>
          </cell>
          <cell r="B186" t="str">
            <v>李家文</v>
          </cell>
          <cell r="C186" t="str">
            <v>430722199811046123</v>
          </cell>
          <cell r="D186" t="str">
            <v>女</v>
          </cell>
        </row>
        <row r="187">
          <cell r="A187" t="str">
            <v>2071203921</v>
          </cell>
          <cell r="B187" t="str">
            <v>胡花</v>
          </cell>
          <cell r="C187" t="str">
            <v>432524199904018344</v>
          </cell>
          <cell r="D187" t="str">
            <v>女</v>
          </cell>
        </row>
        <row r="188">
          <cell r="A188" t="str">
            <v>2071205215</v>
          </cell>
          <cell r="B188" t="str">
            <v>夏赞辉</v>
          </cell>
          <cell r="C188" t="str">
            <v>430722199209083052</v>
          </cell>
          <cell r="D188" t="str">
            <v>男</v>
          </cell>
        </row>
        <row r="189">
          <cell r="A189" t="str">
            <v>2071401023</v>
          </cell>
          <cell r="B189" t="str">
            <v>游丽洋</v>
          </cell>
          <cell r="C189" t="str">
            <v>430725199510246761</v>
          </cell>
          <cell r="D189" t="str">
            <v>女</v>
          </cell>
        </row>
        <row r="190">
          <cell r="A190" t="str">
            <v>2071405105</v>
          </cell>
          <cell r="B190" t="str">
            <v>徐心雨</v>
          </cell>
          <cell r="C190" t="str">
            <v>430724199909051628</v>
          </cell>
          <cell r="D190" t="str">
            <v>女</v>
          </cell>
        </row>
        <row r="191">
          <cell r="A191" t="str">
            <v>2070409206</v>
          </cell>
          <cell r="B191" t="str">
            <v>李天翔</v>
          </cell>
          <cell r="C191" t="str">
            <v>430722199007053031</v>
          </cell>
          <cell r="D191" t="str">
            <v>男</v>
          </cell>
        </row>
        <row r="192">
          <cell r="A192" t="str">
            <v>2071302304</v>
          </cell>
          <cell r="B192" t="str">
            <v>董杨林</v>
          </cell>
          <cell r="C192" t="str">
            <v>430703199906291528</v>
          </cell>
          <cell r="D192" t="str">
            <v>女</v>
          </cell>
        </row>
        <row r="193">
          <cell r="A193" t="str">
            <v>2070702401</v>
          </cell>
          <cell r="B193" t="str">
            <v>彭一珂</v>
          </cell>
          <cell r="C193" t="str">
            <v>430702199908270011</v>
          </cell>
          <cell r="D193" t="str">
            <v>男</v>
          </cell>
        </row>
        <row r="194">
          <cell r="A194" t="str">
            <v>2071402921</v>
          </cell>
          <cell r="B194" t="str">
            <v>何璞煜</v>
          </cell>
          <cell r="C194" t="str">
            <v>43072219900524001X</v>
          </cell>
          <cell r="D194" t="str">
            <v>男</v>
          </cell>
        </row>
        <row r="195">
          <cell r="A195" t="str">
            <v>2070404214</v>
          </cell>
          <cell r="B195" t="str">
            <v>易卓琳</v>
          </cell>
          <cell r="C195" t="str">
            <v>432503199802160620</v>
          </cell>
          <cell r="D195" t="str">
            <v>女</v>
          </cell>
        </row>
        <row r="196">
          <cell r="A196" t="str">
            <v>2070401830</v>
          </cell>
          <cell r="B196" t="str">
            <v>戴林娟</v>
          </cell>
          <cell r="C196" t="str">
            <v>441323199709250766</v>
          </cell>
          <cell r="D196" t="str">
            <v>女</v>
          </cell>
        </row>
        <row r="197">
          <cell r="A197" t="str">
            <v>2071400509</v>
          </cell>
          <cell r="B197" t="str">
            <v>魏榕甫</v>
          </cell>
          <cell r="C197" t="str">
            <v>410403199912145519</v>
          </cell>
          <cell r="D197" t="str">
            <v>男</v>
          </cell>
        </row>
        <row r="198">
          <cell r="A198" t="str">
            <v>2071304612</v>
          </cell>
          <cell r="B198" t="str">
            <v>邓宇鸿</v>
          </cell>
          <cell r="C198" t="str">
            <v>430702199101071011</v>
          </cell>
          <cell r="D198" t="str">
            <v>男</v>
          </cell>
        </row>
        <row r="199">
          <cell r="A199" t="str">
            <v>2070702805</v>
          </cell>
          <cell r="B199" t="str">
            <v>孙悦怡</v>
          </cell>
          <cell r="C199" t="str">
            <v>43072119980924612X</v>
          </cell>
          <cell r="D199" t="str">
            <v>女</v>
          </cell>
        </row>
        <row r="200">
          <cell r="A200" t="str">
            <v>2070100811</v>
          </cell>
          <cell r="B200" t="str">
            <v>石镜琳</v>
          </cell>
          <cell r="C200" t="str">
            <v>430703199602192766</v>
          </cell>
          <cell r="D200" t="str">
            <v>女</v>
          </cell>
        </row>
        <row r="201">
          <cell r="A201" t="str">
            <v>2070703123</v>
          </cell>
          <cell r="B201" t="str">
            <v>郑丽芳</v>
          </cell>
          <cell r="C201" t="str">
            <v>430702199412058527</v>
          </cell>
          <cell r="D201" t="str">
            <v>女</v>
          </cell>
        </row>
        <row r="202">
          <cell r="A202" t="str">
            <v>2071203701</v>
          </cell>
          <cell r="B202" t="str">
            <v>黄敏</v>
          </cell>
          <cell r="C202" t="str">
            <v>43078119880418251X</v>
          </cell>
          <cell r="D202" t="str">
            <v>男</v>
          </cell>
        </row>
        <row r="203">
          <cell r="A203" t="str">
            <v>2071405630</v>
          </cell>
          <cell r="B203" t="str">
            <v>朱捷</v>
          </cell>
          <cell r="C203" t="str">
            <v>430722199503173032</v>
          </cell>
          <cell r="D203" t="str">
            <v>男</v>
          </cell>
        </row>
        <row r="204">
          <cell r="A204" t="str">
            <v>2071304526</v>
          </cell>
          <cell r="B204" t="str">
            <v>何凯</v>
          </cell>
          <cell r="C204" t="str">
            <v>430702198908295214</v>
          </cell>
          <cell r="D204" t="str">
            <v>男</v>
          </cell>
        </row>
        <row r="205">
          <cell r="A205" t="str">
            <v>2071108520</v>
          </cell>
          <cell r="B205" t="str">
            <v>沈从旺</v>
          </cell>
          <cell r="C205" t="str">
            <v>342626199408142078</v>
          </cell>
          <cell r="D205" t="str">
            <v>男</v>
          </cell>
        </row>
        <row r="206">
          <cell r="A206" t="str">
            <v>2070410505</v>
          </cell>
          <cell r="B206" t="str">
            <v>朱元</v>
          </cell>
          <cell r="C206" t="str">
            <v>430821199410037719</v>
          </cell>
          <cell r="D206" t="str">
            <v>男</v>
          </cell>
        </row>
        <row r="207">
          <cell r="A207" t="str">
            <v>2071403522</v>
          </cell>
          <cell r="B207" t="str">
            <v>肖潇</v>
          </cell>
          <cell r="C207" t="str">
            <v>432423199910313030</v>
          </cell>
          <cell r="D207" t="str">
            <v>男</v>
          </cell>
        </row>
        <row r="208">
          <cell r="A208" t="str">
            <v>2070402424</v>
          </cell>
          <cell r="B208" t="str">
            <v>刘彦灵</v>
          </cell>
          <cell r="C208" t="str">
            <v>430102199701090539</v>
          </cell>
          <cell r="D208" t="str">
            <v>男</v>
          </cell>
        </row>
        <row r="209">
          <cell r="A209" t="str">
            <v>2070103601</v>
          </cell>
          <cell r="B209" t="str">
            <v>梁羽</v>
          </cell>
          <cell r="C209" t="str">
            <v>430722199310153043</v>
          </cell>
          <cell r="D209" t="str">
            <v>女</v>
          </cell>
        </row>
        <row r="210">
          <cell r="A210" t="str">
            <v>2071403928</v>
          </cell>
          <cell r="B210" t="str">
            <v>邓雅丽</v>
          </cell>
          <cell r="C210" t="str">
            <v>430722199611063041</v>
          </cell>
          <cell r="D210" t="str">
            <v>女</v>
          </cell>
        </row>
        <row r="211">
          <cell r="A211" t="str">
            <v>2070402620</v>
          </cell>
          <cell r="B211" t="str">
            <v>刘哲</v>
          </cell>
          <cell r="C211" t="str">
            <v>430722198902233077</v>
          </cell>
          <cell r="D211" t="str">
            <v>男</v>
          </cell>
        </row>
        <row r="212">
          <cell r="A212" t="str">
            <v>2070404509</v>
          </cell>
          <cell r="B212" t="str">
            <v>李辛</v>
          </cell>
          <cell r="C212" t="str">
            <v>430703199604253956</v>
          </cell>
          <cell r="D212" t="str">
            <v>男</v>
          </cell>
        </row>
        <row r="213">
          <cell r="A213" t="str">
            <v>2070101923</v>
          </cell>
          <cell r="B213" t="str">
            <v>王慕泉</v>
          </cell>
          <cell r="C213" t="str">
            <v>430723199810183042</v>
          </cell>
          <cell r="D213" t="str">
            <v>女</v>
          </cell>
        </row>
        <row r="214">
          <cell r="A214" t="str">
            <v>2071108421</v>
          </cell>
          <cell r="B214" t="str">
            <v>莫天凤</v>
          </cell>
          <cell r="C214" t="str">
            <v>430702199506153023</v>
          </cell>
          <cell r="D214" t="str">
            <v>女</v>
          </cell>
        </row>
        <row r="215">
          <cell r="A215" t="str">
            <v>2070105125</v>
          </cell>
          <cell r="B215" t="str">
            <v>贺恒杰</v>
          </cell>
          <cell r="C215" t="str">
            <v>430722199408023116</v>
          </cell>
          <cell r="D215" t="str">
            <v>男</v>
          </cell>
        </row>
        <row r="216">
          <cell r="A216" t="str">
            <v>2070100428</v>
          </cell>
          <cell r="B216" t="str">
            <v>唐梓翔</v>
          </cell>
          <cell r="C216" t="str">
            <v>430724199509220015</v>
          </cell>
          <cell r="D216" t="str">
            <v>男</v>
          </cell>
        </row>
        <row r="217">
          <cell r="A217" t="str">
            <v>2070806710</v>
          </cell>
          <cell r="B217" t="str">
            <v>田昊杨</v>
          </cell>
          <cell r="C217" t="str">
            <v>430724199709194616</v>
          </cell>
          <cell r="D217" t="str">
            <v>男</v>
          </cell>
        </row>
        <row r="218">
          <cell r="A218" t="str">
            <v>2071204407</v>
          </cell>
          <cell r="B218" t="str">
            <v>张鹏飞</v>
          </cell>
          <cell r="C218" t="str">
            <v>431126200007266255</v>
          </cell>
          <cell r="D218" t="str">
            <v>男</v>
          </cell>
        </row>
        <row r="219">
          <cell r="A219" t="str">
            <v>2071304126</v>
          </cell>
          <cell r="B219" t="str">
            <v>周一夫</v>
          </cell>
          <cell r="C219" t="str">
            <v>430722199309287378</v>
          </cell>
          <cell r="D219" t="str">
            <v>男</v>
          </cell>
        </row>
        <row r="220">
          <cell r="A220" t="str">
            <v>2071406007</v>
          </cell>
          <cell r="B220" t="str">
            <v>姚港</v>
          </cell>
          <cell r="C220" t="str">
            <v>430725199706304310</v>
          </cell>
          <cell r="D220" t="str">
            <v>男</v>
          </cell>
        </row>
        <row r="221">
          <cell r="A221" t="str">
            <v>2070105516</v>
          </cell>
          <cell r="B221" t="str">
            <v>李欣</v>
          </cell>
          <cell r="C221" t="str">
            <v>430721199812110063</v>
          </cell>
          <cell r="D221" t="str">
            <v>女</v>
          </cell>
        </row>
        <row r="222">
          <cell r="A222" t="str">
            <v>2071206429</v>
          </cell>
          <cell r="B222" t="str">
            <v>黄熙</v>
          </cell>
          <cell r="C222" t="str">
            <v>43072519940302328X</v>
          </cell>
          <cell r="D222" t="str">
            <v>女</v>
          </cell>
        </row>
        <row r="223">
          <cell r="A223" t="str">
            <v>2071200403</v>
          </cell>
          <cell r="B223" t="str">
            <v>王志文</v>
          </cell>
          <cell r="C223" t="str">
            <v>430703199610253258</v>
          </cell>
          <cell r="D223" t="str">
            <v>男</v>
          </cell>
        </row>
        <row r="224">
          <cell r="A224" t="str">
            <v>2071200417</v>
          </cell>
          <cell r="B224" t="str">
            <v>朱博涵</v>
          </cell>
          <cell r="C224" t="str">
            <v>430722199412130010</v>
          </cell>
          <cell r="D224" t="str">
            <v>男</v>
          </cell>
        </row>
        <row r="225">
          <cell r="A225" t="str">
            <v>2070405103</v>
          </cell>
          <cell r="B225" t="str">
            <v>王昕</v>
          </cell>
          <cell r="C225" t="str">
            <v>430726199308240012</v>
          </cell>
          <cell r="D225" t="str">
            <v>男</v>
          </cell>
        </row>
        <row r="226">
          <cell r="A226" t="str">
            <v>2071204726</v>
          </cell>
          <cell r="B226" t="str">
            <v>毛先觉</v>
          </cell>
          <cell r="C226" t="str">
            <v>430781199708012515</v>
          </cell>
          <cell r="D226" t="str">
            <v>男</v>
          </cell>
        </row>
        <row r="227">
          <cell r="A227" t="str">
            <v>2071301716</v>
          </cell>
          <cell r="B227" t="str">
            <v>杨梦君</v>
          </cell>
          <cell r="C227" t="str">
            <v>430822199109010863</v>
          </cell>
          <cell r="D227" t="str">
            <v>女</v>
          </cell>
        </row>
        <row r="228">
          <cell r="A228" t="str">
            <v>2071401728</v>
          </cell>
          <cell r="B228" t="str">
            <v>黄述俊</v>
          </cell>
          <cell r="C228" t="str">
            <v>430703199305109591</v>
          </cell>
          <cell r="D228" t="str">
            <v>男</v>
          </cell>
        </row>
        <row r="229">
          <cell r="A229" t="str">
            <v>2071400722</v>
          </cell>
          <cell r="B229" t="str">
            <v>高俊</v>
          </cell>
          <cell r="C229" t="str">
            <v>342626199801153275</v>
          </cell>
          <cell r="D229" t="str">
            <v>男</v>
          </cell>
        </row>
        <row r="230">
          <cell r="A230" t="str">
            <v>2071201323</v>
          </cell>
          <cell r="B230" t="str">
            <v>白晓强</v>
          </cell>
          <cell r="C230" t="str">
            <v>340603198903014013</v>
          </cell>
          <cell r="D230" t="str">
            <v>男</v>
          </cell>
        </row>
        <row r="231">
          <cell r="A231" t="str">
            <v>2070411303</v>
          </cell>
          <cell r="B231" t="str">
            <v>郑佳丽</v>
          </cell>
          <cell r="C231" t="str">
            <v>43072319990401002X</v>
          </cell>
          <cell r="D231" t="str">
            <v>女</v>
          </cell>
        </row>
        <row r="232">
          <cell r="A232" t="str">
            <v>2071302523</v>
          </cell>
          <cell r="B232" t="str">
            <v>盛梦婕</v>
          </cell>
          <cell r="C232" t="str">
            <v>430703199808139602</v>
          </cell>
          <cell r="D232" t="str">
            <v>女</v>
          </cell>
        </row>
        <row r="233">
          <cell r="A233" t="str">
            <v>2071401301</v>
          </cell>
          <cell r="B233" t="str">
            <v>沈钧</v>
          </cell>
          <cell r="C233" t="str">
            <v>430703198909079579</v>
          </cell>
          <cell r="D233" t="str">
            <v>男</v>
          </cell>
        </row>
        <row r="234">
          <cell r="A234" t="str">
            <v>2071206126</v>
          </cell>
          <cell r="B234" t="str">
            <v>孙宇轩</v>
          </cell>
          <cell r="C234" t="str">
            <v>430703199502249550</v>
          </cell>
          <cell r="D234" t="str">
            <v>男</v>
          </cell>
        </row>
        <row r="235">
          <cell r="A235" t="str">
            <v>2070704406</v>
          </cell>
          <cell r="B235" t="str">
            <v>易柯余</v>
          </cell>
          <cell r="C235" t="str">
            <v>430703199509080022</v>
          </cell>
          <cell r="D235" t="str">
            <v>女</v>
          </cell>
        </row>
        <row r="236">
          <cell r="A236" t="str">
            <v>2070405306</v>
          </cell>
          <cell r="B236" t="str">
            <v>徐木梓</v>
          </cell>
          <cell r="C236" t="str">
            <v>430723199804170034</v>
          </cell>
          <cell r="D236" t="str">
            <v>男</v>
          </cell>
        </row>
        <row r="237">
          <cell r="A237" t="str">
            <v>2071206207</v>
          </cell>
          <cell r="B237" t="str">
            <v>胡思佳</v>
          </cell>
          <cell r="C237" t="str">
            <v>430921199307252627</v>
          </cell>
          <cell r="D237" t="str">
            <v>女</v>
          </cell>
        </row>
        <row r="238">
          <cell r="A238" t="str">
            <v>2071204026</v>
          </cell>
          <cell r="B238" t="str">
            <v>糜昌宏</v>
          </cell>
          <cell r="C238" t="str">
            <v>430703200010219553</v>
          </cell>
          <cell r="D238" t="str">
            <v>男</v>
          </cell>
        </row>
        <row r="239">
          <cell r="A239" t="str">
            <v>2070403703</v>
          </cell>
          <cell r="B239" t="str">
            <v>代洪伟</v>
          </cell>
          <cell r="C239" t="str">
            <v>430722199506171016</v>
          </cell>
          <cell r="D239" t="str">
            <v>男</v>
          </cell>
        </row>
        <row r="240">
          <cell r="A240" t="str">
            <v>2070806925</v>
          </cell>
          <cell r="B240" t="str">
            <v>贵梓航</v>
          </cell>
          <cell r="C240" t="str">
            <v>430702199811128035</v>
          </cell>
          <cell r="D240" t="str">
            <v>男</v>
          </cell>
        </row>
        <row r="241">
          <cell r="A241" t="str">
            <v>2071205723</v>
          </cell>
          <cell r="B241" t="str">
            <v>朱科伦</v>
          </cell>
          <cell r="C241" t="str">
            <v>513822199809256736</v>
          </cell>
          <cell r="D241" t="str">
            <v>男</v>
          </cell>
        </row>
        <row r="242">
          <cell r="A242" t="str">
            <v>2070401221</v>
          </cell>
          <cell r="B242" t="str">
            <v>李聪</v>
          </cell>
          <cell r="C242" t="str">
            <v>430703199711082769</v>
          </cell>
          <cell r="D242" t="str">
            <v>女</v>
          </cell>
        </row>
        <row r="243">
          <cell r="A243" t="str">
            <v>2071205123</v>
          </cell>
          <cell r="B243" t="str">
            <v>高颖</v>
          </cell>
          <cell r="C243" t="str">
            <v>430703199808160022</v>
          </cell>
          <cell r="D243" t="str">
            <v>女</v>
          </cell>
        </row>
        <row r="244">
          <cell r="A244" t="str">
            <v>2071304725</v>
          </cell>
          <cell r="B244" t="str">
            <v>李纯</v>
          </cell>
          <cell r="C244" t="str">
            <v>430722199008108989</v>
          </cell>
          <cell r="D244" t="str">
            <v>女</v>
          </cell>
        </row>
        <row r="245">
          <cell r="A245" t="str">
            <v>2070406708</v>
          </cell>
          <cell r="B245" t="str">
            <v>杜虹燕</v>
          </cell>
          <cell r="C245" t="str">
            <v>430703199912090028</v>
          </cell>
          <cell r="D245" t="str">
            <v>女</v>
          </cell>
        </row>
        <row r="246">
          <cell r="A246" t="str">
            <v>2070703729</v>
          </cell>
          <cell r="B246" t="str">
            <v>朱昱昱</v>
          </cell>
          <cell r="C246" t="str">
            <v>62262419950424081X</v>
          </cell>
          <cell r="D246" t="str">
            <v>男</v>
          </cell>
        </row>
        <row r="247">
          <cell r="A247" t="str">
            <v>2070401725</v>
          </cell>
          <cell r="B247" t="str">
            <v>王诗朗</v>
          </cell>
          <cell r="C247" t="str">
            <v>430722199808103975</v>
          </cell>
          <cell r="D247" t="str">
            <v>男</v>
          </cell>
        </row>
        <row r="248">
          <cell r="A248" t="str">
            <v>2070100724</v>
          </cell>
          <cell r="B248" t="str">
            <v>黄小芬</v>
          </cell>
          <cell r="C248" t="str">
            <v>430703198706249566</v>
          </cell>
          <cell r="D248" t="str">
            <v>女</v>
          </cell>
        </row>
        <row r="249">
          <cell r="A249" t="str">
            <v>2071303610</v>
          </cell>
          <cell r="B249" t="str">
            <v>周洁</v>
          </cell>
          <cell r="C249" t="str">
            <v>430703199704118102</v>
          </cell>
          <cell r="D249" t="str">
            <v>女</v>
          </cell>
        </row>
        <row r="250">
          <cell r="A250" t="str">
            <v>2071404604</v>
          </cell>
          <cell r="B250" t="str">
            <v>梅欢</v>
          </cell>
          <cell r="C250" t="str">
            <v>43070319901016506X</v>
          </cell>
          <cell r="D250" t="str">
            <v>女</v>
          </cell>
        </row>
        <row r="251">
          <cell r="A251" t="str">
            <v>2070701220</v>
          </cell>
          <cell r="B251" t="str">
            <v>李雅婷</v>
          </cell>
          <cell r="C251" t="str">
            <v>430725199601100020</v>
          </cell>
          <cell r="D251" t="str">
            <v>女</v>
          </cell>
        </row>
        <row r="252">
          <cell r="A252" t="str">
            <v>2071403821</v>
          </cell>
          <cell r="B252" t="str">
            <v>周梦蝶</v>
          </cell>
          <cell r="C252" t="str">
            <v>430703199612137568</v>
          </cell>
          <cell r="D252" t="str">
            <v>女</v>
          </cell>
        </row>
        <row r="253">
          <cell r="A253" t="str">
            <v>2070411416</v>
          </cell>
          <cell r="B253" t="str">
            <v>符颖</v>
          </cell>
          <cell r="C253" t="str">
            <v>430723199503047067</v>
          </cell>
          <cell r="D253" t="str">
            <v>女</v>
          </cell>
        </row>
        <row r="254">
          <cell r="A254" t="str">
            <v>2070703117</v>
          </cell>
          <cell r="B254" t="str">
            <v>徐远博</v>
          </cell>
          <cell r="C254" t="str">
            <v>430702199405302552</v>
          </cell>
          <cell r="D254" t="str">
            <v>男</v>
          </cell>
        </row>
        <row r="255">
          <cell r="A255" t="str">
            <v>2070104227</v>
          </cell>
          <cell r="B255" t="str">
            <v>周雷</v>
          </cell>
          <cell r="C255" t="str">
            <v>430702199710145215</v>
          </cell>
          <cell r="D255" t="str">
            <v>男</v>
          </cell>
        </row>
        <row r="256">
          <cell r="A256" t="str">
            <v>2070405511</v>
          </cell>
          <cell r="B256" t="str">
            <v>戴欢</v>
          </cell>
          <cell r="C256" t="str">
            <v>430781199202155017</v>
          </cell>
          <cell r="D256" t="str">
            <v>男</v>
          </cell>
        </row>
        <row r="257">
          <cell r="A257" t="str">
            <v>2070104703</v>
          </cell>
          <cell r="B257" t="str">
            <v>方涵</v>
          </cell>
          <cell r="C257" t="str">
            <v>430703199904018878</v>
          </cell>
          <cell r="D257" t="str">
            <v>男</v>
          </cell>
        </row>
        <row r="258">
          <cell r="A258" t="str">
            <v>2071301327</v>
          </cell>
          <cell r="B258" t="str">
            <v>刘子儒</v>
          </cell>
          <cell r="C258" t="str">
            <v>430703199809086653</v>
          </cell>
          <cell r="D258" t="str">
            <v>男</v>
          </cell>
        </row>
        <row r="259">
          <cell r="A259" t="str">
            <v>2071203804</v>
          </cell>
          <cell r="B259" t="str">
            <v>丁浩楠</v>
          </cell>
          <cell r="C259" t="str">
            <v>430703199812260018</v>
          </cell>
          <cell r="D259" t="str">
            <v>男</v>
          </cell>
        </row>
        <row r="260">
          <cell r="A260" t="str">
            <v>2070101507</v>
          </cell>
          <cell r="B260" t="str">
            <v>徐臻瑾</v>
          </cell>
          <cell r="C260" t="str">
            <v>36220219990228067X</v>
          </cell>
          <cell r="D260" t="str">
            <v>男</v>
          </cell>
        </row>
        <row r="261">
          <cell r="A261" t="str">
            <v>2070408223</v>
          </cell>
          <cell r="B261" t="str">
            <v>李健</v>
          </cell>
          <cell r="C261" t="str">
            <v>430703199612222754</v>
          </cell>
          <cell r="D261" t="str">
            <v>男</v>
          </cell>
        </row>
        <row r="262">
          <cell r="A262" t="str">
            <v>2070103208</v>
          </cell>
          <cell r="B262" t="str">
            <v>周汉宸</v>
          </cell>
          <cell r="C262" t="str">
            <v>430702200003230053</v>
          </cell>
          <cell r="D262" t="str">
            <v>男</v>
          </cell>
        </row>
        <row r="263">
          <cell r="A263" t="str">
            <v>2071302615</v>
          </cell>
          <cell r="B263" t="str">
            <v>李奇昆</v>
          </cell>
          <cell r="C263" t="str">
            <v>430702199505071536</v>
          </cell>
          <cell r="D263" t="str">
            <v>男</v>
          </cell>
        </row>
        <row r="264">
          <cell r="A264" t="str">
            <v>2070700512</v>
          </cell>
          <cell r="B264" t="str">
            <v>刘奇</v>
          </cell>
          <cell r="C264" t="str">
            <v>430703198906030032</v>
          </cell>
          <cell r="D264" t="str">
            <v>男</v>
          </cell>
        </row>
        <row r="265">
          <cell r="A265" t="str">
            <v>2070406507</v>
          </cell>
          <cell r="B265" t="str">
            <v>莫炎</v>
          </cell>
          <cell r="C265" t="str">
            <v>430703199301228059</v>
          </cell>
          <cell r="D265" t="str">
            <v>男</v>
          </cell>
        </row>
        <row r="266">
          <cell r="A266" t="str">
            <v>2071302804</v>
          </cell>
          <cell r="B266" t="str">
            <v>段岐京</v>
          </cell>
          <cell r="C266" t="str">
            <v>43070319920328003X</v>
          </cell>
          <cell r="D266" t="str">
            <v>男</v>
          </cell>
        </row>
        <row r="267">
          <cell r="A267" t="str">
            <v>2070405719</v>
          </cell>
          <cell r="B267" t="str">
            <v>张龙</v>
          </cell>
          <cell r="C267" t="str">
            <v>430703198804253956</v>
          </cell>
          <cell r="D267" t="str">
            <v>男</v>
          </cell>
        </row>
        <row r="268">
          <cell r="A268" t="str">
            <v>2070409625</v>
          </cell>
          <cell r="B268" t="str">
            <v>卜雯昕</v>
          </cell>
          <cell r="C268" t="str">
            <v>43072319990120008X</v>
          </cell>
          <cell r="D268" t="str">
            <v>女</v>
          </cell>
        </row>
        <row r="269">
          <cell r="A269" t="str">
            <v>2070412712</v>
          </cell>
          <cell r="B269" t="str">
            <v>刘运琳</v>
          </cell>
          <cell r="C269" t="str">
            <v>430703199903240020</v>
          </cell>
          <cell r="D269" t="str">
            <v>女</v>
          </cell>
        </row>
        <row r="270">
          <cell r="A270" t="str">
            <v>2070406103</v>
          </cell>
          <cell r="B270" t="str">
            <v>付艺蕾</v>
          </cell>
          <cell r="C270" t="str">
            <v>430703199509060021</v>
          </cell>
          <cell r="D270" t="str">
            <v>女</v>
          </cell>
        </row>
        <row r="271">
          <cell r="A271" t="str">
            <v>2070701227</v>
          </cell>
          <cell r="B271" t="str">
            <v>向梦颖</v>
          </cell>
          <cell r="C271" t="str">
            <v>430702199502031547</v>
          </cell>
          <cell r="D271" t="str">
            <v>女</v>
          </cell>
        </row>
        <row r="272">
          <cell r="A272" t="str">
            <v>2071405001</v>
          </cell>
          <cell r="B272" t="str">
            <v>朱彬</v>
          </cell>
          <cell r="C272" t="str">
            <v>430703199702048868</v>
          </cell>
          <cell r="D272" t="str">
            <v>女</v>
          </cell>
        </row>
        <row r="273">
          <cell r="A273" t="str">
            <v>2070704306</v>
          </cell>
          <cell r="B273" t="str">
            <v>肖君茹</v>
          </cell>
          <cell r="C273" t="str">
            <v>430702199405013021</v>
          </cell>
          <cell r="D273" t="str">
            <v>女</v>
          </cell>
        </row>
        <row r="274">
          <cell r="A274" t="str">
            <v>2070102225</v>
          </cell>
          <cell r="B274" t="str">
            <v>瞿金琳</v>
          </cell>
          <cell r="C274" t="str">
            <v>430821199809300021</v>
          </cell>
          <cell r="D274" t="str">
            <v>女</v>
          </cell>
        </row>
        <row r="275">
          <cell r="A275" t="str">
            <v>2070406221</v>
          </cell>
          <cell r="B275" t="str">
            <v>高辉</v>
          </cell>
          <cell r="C275" t="str">
            <v>430724199204235849</v>
          </cell>
          <cell r="D275" t="str">
            <v>女</v>
          </cell>
        </row>
        <row r="276">
          <cell r="A276" t="str">
            <v>2071200905</v>
          </cell>
          <cell r="B276" t="str">
            <v>邢梦婷</v>
          </cell>
          <cell r="C276" t="str">
            <v>430724199411021149</v>
          </cell>
          <cell r="D276" t="str">
            <v>女</v>
          </cell>
        </row>
        <row r="277">
          <cell r="A277" t="str">
            <v>2071201829</v>
          </cell>
          <cell r="B277" t="str">
            <v>邱天</v>
          </cell>
          <cell r="C277" t="str">
            <v>430703199710150061</v>
          </cell>
          <cell r="D277" t="str">
            <v>女</v>
          </cell>
        </row>
        <row r="278">
          <cell r="A278" t="str">
            <v>2071200116</v>
          </cell>
          <cell r="B278" t="str">
            <v>邓春琳</v>
          </cell>
          <cell r="C278" t="str">
            <v>430726199702050022</v>
          </cell>
          <cell r="D278" t="str">
            <v>女</v>
          </cell>
        </row>
        <row r="279">
          <cell r="A279" t="str">
            <v>2070401306</v>
          </cell>
          <cell r="B279" t="str">
            <v>顾笑榕</v>
          </cell>
          <cell r="C279" t="str">
            <v>43070320000912002X</v>
          </cell>
          <cell r="D279" t="str">
            <v>女</v>
          </cell>
        </row>
        <row r="280">
          <cell r="A280" t="str">
            <v>2071303212</v>
          </cell>
          <cell r="B280" t="str">
            <v>王建文</v>
          </cell>
          <cell r="C280" t="str">
            <v>430703198208278954</v>
          </cell>
          <cell r="D280" t="str">
            <v>男</v>
          </cell>
        </row>
        <row r="281">
          <cell r="A281" t="str">
            <v>2070408022</v>
          </cell>
          <cell r="B281" t="str">
            <v>朱玲</v>
          </cell>
          <cell r="C281" t="str">
            <v>430781199009203523</v>
          </cell>
          <cell r="D281" t="str">
            <v>女</v>
          </cell>
        </row>
        <row r="282">
          <cell r="A282" t="str">
            <v>2071402825</v>
          </cell>
          <cell r="B282" t="str">
            <v>黄玲</v>
          </cell>
          <cell r="C282" t="str">
            <v>430703198712171662</v>
          </cell>
          <cell r="D282" t="str">
            <v>女</v>
          </cell>
        </row>
        <row r="283">
          <cell r="A283" t="str">
            <v>2071300520</v>
          </cell>
          <cell r="B283" t="str">
            <v>毛宁一</v>
          </cell>
          <cell r="C283" t="str">
            <v>430703199305110058</v>
          </cell>
          <cell r="D283" t="str">
            <v>男</v>
          </cell>
        </row>
        <row r="284">
          <cell r="A284" t="str">
            <v>2071201423</v>
          </cell>
          <cell r="B284" t="str">
            <v>李文杰</v>
          </cell>
          <cell r="C284" t="str">
            <v>430723199706090030</v>
          </cell>
          <cell r="D284" t="str">
            <v>男</v>
          </cell>
        </row>
        <row r="285">
          <cell r="A285" t="str">
            <v>2070406607</v>
          </cell>
          <cell r="B285" t="str">
            <v>刘杨</v>
          </cell>
          <cell r="C285" t="str">
            <v>430781199008261019</v>
          </cell>
          <cell r="D285" t="str">
            <v>男</v>
          </cell>
        </row>
        <row r="286">
          <cell r="A286" t="str">
            <v>2070411405</v>
          </cell>
          <cell r="B286" t="str">
            <v>刘鸿琳</v>
          </cell>
          <cell r="C286" t="str">
            <v>430702199708182025</v>
          </cell>
          <cell r="D286" t="str">
            <v>女</v>
          </cell>
        </row>
        <row r="287">
          <cell r="A287" t="str">
            <v>2071403303</v>
          </cell>
          <cell r="B287" t="str">
            <v>雷越豪</v>
          </cell>
          <cell r="C287" t="str">
            <v>430702199508241019</v>
          </cell>
          <cell r="D287" t="str">
            <v>男</v>
          </cell>
        </row>
        <row r="288">
          <cell r="A288" t="str">
            <v>2071201530</v>
          </cell>
          <cell r="B288" t="str">
            <v>高义</v>
          </cell>
          <cell r="C288" t="str">
            <v>430703199109213252</v>
          </cell>
          <cell r="D288" t="str">
            <v>男</v>
          </cell>
        </row>
        <row r="289">
          <cell r="A289" t="str">
            <v>2071400513</v>
          </cell>
          <cell r="B289" t="str">
            <v>符佳伟</v>
          </cell>
          <cell r="C289" t="str">
            <v>430781199208177014</v>
          </cell>
          <cell r="D289" t="str">
            <v>男</v>
          </cell>
        </row>
        <row r="290">
          <cell r="A290" t="str">
            <v>2070411320</v>
          </cell>
          <cell r="B290" t="str">
            <v>余光兴</v>
          </cell>
          <cell r="C290" t="str">
            <v>43070219920706651X</v>
          </cell>
          <cell r="D290" t="str">
            <v>男</v>
          </cell>
        </row>
        <row r="291">
          <cell r="A291" t="str">
            <v>2070409816</v>
          </cell>
          <cell r="B291" t="str">
            <v>周杰</v>
          </cell>
          <cell r="C291" t="str">
            <v>430723199712124479</v>
          </cell>
          <cell r="D291" t="str">
            <v>男</v>
          </cell>
        </row>
        <row r="292">
          <cell r="A292" t="str">
            <v>2071203221</v>
          </cell>
          <cell r="B292" t="str">
            <v>杨汝婷</v>
          </cell>
          <cell r="C292" t="str">
            <v>430703200010040027</v>
          </cell>
          <cell r="D292" t="str">
            <v>女</v>
          </cell>
        </row>
        <row r="293">
          <cell r="A293" t="str">
            <v>2070100808</v>
          </cell>
          <cell r="B293" t="str">
            <v>姜左莹</v>
          </cell>
          <cell r="C293" t="str">
            <v>430702200004033027</v>
          </cell>
          <cell r="D293" t="str">
            <v>女</v>
          </cell>
        </row>
        <row r="294">
          <cell r="A294" t="str">
            <v>2070103627</v>
          </cell>
          <cell r="B294" t="str">
            <v>李慧慧</v>
          </cell>
          <cell r="C294" t="str">
            <v>430722200103026928</v>
          </cell>
          <cell r="D294" t="str">
            <v>女</v>
          </cell>
        </row>
        <row r="295">
          <cell r="A295" t="str">
            <v>2070104212</v>
          </cell>
          <cell r="B295" t="str">
            <v>唐洋</v>
          </cell>
          <cell r="C295" t="str">
            <v>430523199705231523</v>
          </cell>
          <cell r="D295" t="str">
            <v>女</v>
          </cell>
        </row>
        <row r="296">
          <cell r="A296" t="str">
            <v>2070808815</v>
          </cell>
          <cell r="B296" t="str">
            <v>王杰</v>
          </cell>
          <cell r="C296" t="str">
            <v>430723199407272213</v>
          </cell>
          <cell r="D296" t="str">
            <v>男</v>
          </cell>
        </row>
        <row r="297">
          <cell r="A297" t="str">
            <v>2070408912</v>
          </cell>
          <cell r="B297" t="str">
            <v>李锐</v>
          </cell>
          <cell r="C297" t="str">
            <v>430703199902011111</v>
          </cell>
          <cell r="D297" t="str">
            <v>男</v>
          </cell>
        </row>
        <row r="298">
          <cell r="A298" t="str">
            <v>2071404210</v>
          </cell>
          <cell r="B298" t="str">
            <v>杨有成</v>
          </cell>
          <cell r="C298" t="str">
            <v>430703200107031653</v>
          </cell>
          <cell r="D298" t="str">
            <v>男</v>
          </cell>
        </row>
        <row r="299">
          <cell r="A299" t="str">
            <v>2070102621</v>
          </cell>
          <cell r="B299" t="str">
            <v>覃勉</v>
          </cell>
          <cell r="C299" t="str">
            <v>430703199901106055</v>
          </cell>
          <cell r="D299" t="str">
            <v>男</v>
          </cell>
        </row>
        <row r="300">
          <cell r="A300" t="str">
            <v>2070104413</v>
          </cell>
          <cell r="B300" t="str">
            <v>谢欢</v>
          </cell>
          <cell r="C300" t="str">
            <v>430703200011258095</v>
          </cell>
          <cell r="D300" t="str">
            <v>男</v>
          </cell>
        </row>
        <row r="301">
          <cell r="A301" t="str">
            <v>2070400724</v>
          </cell>
          <cell r="B301" t="str">
            <v>吕扬硕</v>
          </cell>
          <cell r="C301" t="str">
            <v>430702198905180016</v>
          </cell>
          <cell r="D301" t="str">
            <v>男</v>
          </cell>
        </row>
        <row r="302">
          <cell r="A302" t="str">
            <v>2070101608</v>
          </cell>
          <cell r="B302" t="str">
            <v>唐志诚</v>
          </cell>
          <cell r="C302" t="str">
            <v>431121199312260012</v>
          </cell>
          <cell r="D302" t="str">
            <v>男</v>
          </cell>
        </row>
        <row r="303">
          <cell r="A303" t="str">
            <v>2070405318</v>
          </cell>
          <cell r="B303" t="str">
            <v>杨帆</v>
          </cell>
          <cell r="C303" t="str">
            <v>43128119931102161X</v>
          </cell>
          <cell r="D303" t="str">
            <v>男</v>
          </cell>
        </row>
        <row r="304">
          <cell r="A304" t="str">
            <v>2071200803</v>
          </cell>
          <cell r="B304" t="str">
            <v>黄辉</v>
          </cell>
          <cell r="C304" t="str">
            <v>430822199912175288</v>
          </cell>
          <cell r="D304" t="str">
            <v>女</v>
          </cell>
        </row>
        <row r="305">
          <cell r="A305" t="str">
            <v>2071403220</v>
          </cell>
          <cell r="B305" t="str">
            <v>林芳宇</v>
          </cell>
          <cell r="C305" t="str">
            <v>430703199912171709</v>
          </cell>
          <cell r="D305" t="str">
            <v>女</v>
          </cell>
        </row>
        <row r="306">
          <cell r="A306" t="str">
            <v>2070700203</v>
          </cell>
          <cell r="B306" t="str">
            <v>袁柳帆</v>
          </cell>
          <cell r="C306" t="str">
            <v>430725199510151383</v>
          </cell>
          <cell r="D306" t="str">
            <v>女</v>
          </cell>
        </row>
        <row r="307">
          <cell r="A307" t="str">
            <v>2070104512</v>
          </cell>
          <cell r="B307" t="str">
            <v>余悦</v>
          </cell>
          <cell r="C307" t="str">
            <v>430703200009202025</v>
          </cell>
          <cell r="D307" t="str">
            <v>女</v>
          </cell>
        </row>
        <row r="308">
          <cell r="A308" t="str">
            <v>2070104506</v>
          </cell>
          <cell r="B308" t="str">
            <v>梁娇</v>
          </cell>
          <cell r="C308" t="str">
            <v>430702200001033021</v>
          </cell>
          <cell r="D308" t="str">
            <v>女</v>
          </cell>
        </row>
        <row r="309">
          <cell r="A309" t="str">
            <v>2070806602</v>
          </cell>
          <cell r="B309" t="str">
            <v>张斯淇</v>
          </cell>
          <cell r="C309" t="str">
            <v>430724199910116521</v>
          </cell>
          <cell r="D309" t="str">
            <v>女</v>
          </cell>
        </row>
        <row r="310">
          <cell r="A310" t="str">
            <v>2071300308</v>
          </cell>
          <cell r="B310" t="str">
            <v>谭雅君</v>
          </cell>
          <cell r="C310" t="str">
            <v>430721199912055209</v>
          </cell>
          <cell r="D310" t="str">
            <v>女</v>
          </cell>
        </row>
        <row r="311">
          <cell r="A311" t="str">
            <v>2071404603</v>
          </cell>
          <cell r="B311" t="str">
            <v>剪悦</v>
          </cell>
          <cell r="C311" t="str">
            <v>430703199812279309</v>
          </cell>
          <cell r="D311" t="str">
            <v>女</v>
          </cell>
        </row>
        <row r="312">
          <cell r="A312" t="str">
            <v>2070704829</v>
          </cell>
          <cell r="B312" t="str">
            <v>张峰</v>
          </cell>
          <cell r="C312" t="str">
            <v>430703200008206657</v>
          </cell>
          <cell r="D312" t="str">
            <v>男</v>
          </cell>
        </row>
        <row r="313">
          <cell r="A313" t="str">
            <v>2070407727</v>
          </cell>
          <cell r="B313" t="str">
            <v>王乾</v>
          </cell>
          <cell r="C313" t="str">
            <v>431222199210024416</v>
          </cell>
          <cell r="D313" t="str">
            <v>男</v>
          </cell>
        </row>
        <row r="314">
          <cell r="A314" t="str">
            <v>2070410325</v>
          </cell>
          <cell r="B314" t="str">
            <v>彭沛</v>
          </cell>
          <cell r="C314" t="str">
            <v>430703199804108104</v>
          </cell>
          <cell r="D314" t="str">
            <v>女</v>
          </cell>
        </row>
        <row r="315">
          <cell r="A315" t="str">
            <v>2070704413</v>
          </cell>
          <cell r="B315" t="str">
            <v>王柃懿</v>
          </cell>
          <cell r="C315" t="str">
            <v>430724199309011665</v>
          </cell>
          <cell r="D315" t="str">
            <v>女</v>
          </cell>
        </row>
        <row r="316">
          <cell r="A316" t="str">
            <v>2071303718</v>
          </cell>
          <cell r="B316" t="str">
            <v>易鹏</v>
          </cell>
          <cell r="C316" t="str">
            <v>430721199303285818</v>
          </cell>
          <cell r="D316" t="str">
            <v>男</v>
          </cell>
        </row>
        <row r="317">
          <cell r="A317" t="str">
            <v>2070704503</v>
          </cell>
          <cell r="B317" t="str">
            <v>廖师环</v>
          </cell>
          <cell r="C317" t="str">
            <v>430682199803100012</v>
          </cell>
          <cell r="D317" t="str">
            <v>男</v>
          </cell>
        </row>
        <row r="318">
          <cell r="A318" t="str">
            <v>2070411728</v>
          </cell>
          <cell r="B318" t="str">
            <v>刘明瑞</v>
          </cell>
          <cell r="C318" t="str">
            <v>430781199905133527</v>
          </cell>
          <cell r="D318" t="str">
            <v>女</v>
          </cell>
        </row>
        <row r="319">
          <cell r="A319" t="str">
            <v>2070404508</v>
          </cell>
          <cell r="B319" t="str">
            <v>文钦琳</v>
          </cell>
          <cell r="C319" t="str">
            <v>430723199808020447</v>
          </cell>
          <cell r="D319" t="str">
            <v>女</v>
          </cell>
        </row>
        <row r="320">
          <cell r="A320" t="str">
            <v>2070808113</v>
          </cell>
          <cell r="B320" t="str">
            <v>赵容</v>
          </cell>
          <cell r="C320" t="str">
            <v>430725199102240328</v>
          </cell>
          <cell r="D320" t="str">
            <v>女</v>
          </cell>
        </row>
        <row r="321">
          <cell r="A321" t="str">
            <v>2070806315</v>
          </cell>
          <cell r="B321" t="str">
            <v>陈佳妮</v>
          </cell>
          <cell r="C321" t="str">
            <v>430721199602290043</v>
          </cell>
          <cell r="D321" t="str">
            <v>女</v>
          </cell>
        </row>
        <row r="322">
          <cell r="A322" t="str">
            <v>2070409701</v>
          </cell>
          <cell r="B322" t="str">
            <v>范宸铭</v>
          </cell>
          <cell r="C322" t="str">
            <v>430721199411100075</v>
          </cell>
          <cell r="D322" t="str">
            <v>男</v>
          </cell>
        </row>
        <row r="323">
          <cell r="A323" t="str">
            <v>2070701030</v>
          </cell>
          <cell r="B323" t="str">
            <v>傅杨杰</v>
          </cell>
          <cell r="C323" t="str">
            <v>430781199407191011</v>
          </cell>
          <cell r="D323" t="str">
            <v>男</v>
          </cell>
        </row>
        <row r="324">
          <cell r="A324" t="str">
            <v>2070401107</v>
          </cell>
          <cell r="B324" t="str">
            <v>尹入慧</v>
          </cell>
          <cell r="C324" t="str">
            <v>130535198606043527</v>
          </cell>
          <cell r="D324" t="str">
            <v>女</v>
          </cell>
        </row>
        <row r="325">
          <cell r="A325" t="str">
            <v>2070807929</v>
          </cell>
          <cell r="B325" t="str">
            <v>李梅玲</v>
          </cell>
          <cell r="C325" t="str">
            <v>430723199907090045</v>
          </cell>
          <cell r="D325" t="str">
            <v>女</v>
          </cell>
        </row>
        <row r="326">
          <cell r="A326" t="str">
            <v>2071205022</v>
          </cell>
          <cell r="B326" t="str">
            <v>龚雪儿</v>
          </cell>
          <cell r="C326" t="str">
            <v>430723199703080064</v>
          </cell>
          <cell r="D326" t="str">
            <v>女</v>
          </cell>
        </row>
        <row r="327">
          <cell r="A327" t="str">
            <v>2070700119</v>
          </cell>
          <cell r="B327" t="str">
            <v>李敏</v>
          </cell>
          <cell r="C327" t="str">
            <v>430781199704162524</v>
          </cell>
          <cell r="D327" t="str">
            <v>女</v>
          </cell>
        </row>
        <row r="328">
          <cell r="A328" t="str">
            <v>2070104615</v>
          </cell>
          <cell r="B328" t="str">
            <v>戴进</v>
          </cell>
          <cell r="C328" t="str">
            <v>430781199310224016</v>
          </cell>
          <cell r="D328" t="str">
            <v>男</v>
          </cell>
        </row>
        <row r="329">
          <cell r="A329" t="str">
            <v>2071200420</v>
          </cell>
          <cell r="B329" t="str">
            <v>胡佳威</v>
          </cell>
          <cell r="C329" t="str">
            <v>430723199701147851</v>
          </cell>
          <cell r="D329" t="str">
            <v>男</v>
          </cell>
        </row>
        <row r="330">
          <cell r="A330" t="str">
            <v>2070406029</v>
          </cell>
          <cell r="B330" t="str">
            <v>叶婷婷</v>
          </cell>
          <cell r="C330" t="str">
            <v>430723199808040069</v>
          </cell>
          <cell r="D330" t="str">
            <v>女</v>
          </cell>
        </row>
        <row r="331">
          <cell r="A331" t="str">
            <v>2071205017</v>
          </cell>
          <cell r="B331" t="str">
            <v>周媛</v>
          </cell>
          <cell r="C331" t="str">
            <v>430702199705212022</v>
          </cell>
          <cell r="D331" t="str">
            <v>女</v>
          </cell>
        </row>
        <row r="332">
          <cell r="A332" t="str">
            <v>2070703904</v>
          </cell>
          <cell r="B332" t="str">
            <v>张浈晨</v>
          </cell>
          <cell r="C332" t="str">
            <v>430723199604010028</v>
          </cell>
          <cell r="D332" t="str">
            <v>女</v>
          </cell>
        </row>
        <row r="333">
          <cell r="A333" t="str">
            <v>2070704314</v>
          </cell>
          <cell r="B333" t="str">
            <v>贺子欯</v>
          </cell>
          <cell r="C333" t="str">
            <v>430781199308280529</v>
          </cell>
          <cell r="D333" t="str">
            <v>女</v>
          </cell>
        </row>
        <row r="334">
          <cell r="A334" t="str">
            <v>2070404313</v>
          </cell>
          <cell r="B334" t="str">
            <v>袁储聪</v>
          </cell>
          <cell r="C334" t="str">
            <v>430124199811126369</v>
          </cell>
          <cell r="D334" t="str">
            <v>女</v>
          </cell>
        </row>
        <row r="335">
          <cell r="A335" t="str">
            <v>2070412703</v>
          </cell>
          <cell r="B335" t="str">
            <v>佘旭</v>
          </cell>
          <cell r="C335" t="str">
            <v>430725199108013273</v>
          </cell>
          <cell r="D335" t="str">
            <v>男</v>
          </cell>
        </row>
        <row r="336">
          <cell r="A336" t="str">
            <v>2070406903</v>
          </cell>
          <cell r="B336" t="str">
            <v>郑素</v>
          </cell>
          <cell r="C336" t="str">
            <v>430124199601215865</v>
          </cell>
          <cell r="D336" t="str">
            <v>女</v>
          </cell>
        </row>
        <row r="337">
          <cell r="A337" t="str">
            <v>2070402017</v>
          </cell>
          <cell r="B337" t="str">
            <v>蒋慧</v>
          </cell>
          <cell r="C337" t="str">
            <v>430523199604067242</v>
          </cell>
          <cell r="D337" t="str">
            <v>女</v>
          </cell>
        </row>
        <row r="338">
          <cell r="A338" t="str">
            <v>2070702207</v>
          </cell>
          <cell r="B338" t="str">
            <v>陈香凤</v>
          </cell>
          <cell r="C338" t="str">
            <v>430723199908207428</v>
          </cell>
          <cell r="D338" t="str">
            <v>女</v>
          </cell>
        </row>
        <row r="339">
          <cell r="A339" t="str">
            <v>2071404219</v>
          </cell>
          <cell r="B339" t="str">
            <v>徐诗琴</v>
          </cell>
          <cell r="C339" t="str">
            <v>430781199612096048</v>
          </cell>
          <cell r="D339" t="str">
            <v>女</v>
          </cell>
        </row>
        <row r="340">
          <cell r="A340" t="str">
            <v>2071403425</v>
          </cell>
          <cell r="B340" t="str">
            <v>王仪灵</v>
          </cell>
          <cell r="C340" t="str">
            <v>430703199803256463</v>
          </cell>
          <cell r="D340" t="str">
            <v>女</v>
          </cell>
        </row>
        <row r="341">
          <cell r="A341" t="str">
            <v>2070702118</v>
          </cell>
          <cell r="B341" t="str">
            <v>易游历</v>
          </cell>
          <cell r="C341" t="str">
            <v>433130199508109611</v>
          </cell>
          <cell r="D341" t="str">
            <v>男</v>
          </cell>
        </row>
        <row r="342">
          <cell r="A342" t="str">
            <v>2071202927</v>
          </cell>
          <cell r="B342" t="str">
            <v>王晨慧</v>
          </cell>
          <cell r="C342" t="str">
            <v>430723199610300021</v>
          </cell>
          <cell r="D342" t="str">
            <v>女</v>
          </cell>
        </row>
        <row r="343">
          <cell r="A343" t="str">
            <v>2070403621</v>
          </cell>
          <cell r="B343" t="str">
            <v>胡兆宇</v>
          </cell>
          <cell r="C343" t="str">
            <v>430702199709074026</v>
          </cell>
          <cell r="D343" t="str">
            <v>女</v>
          </cell>
        </row>
        <row r="344">
          <cell r="A344" t="str">
            <v>2071301202</v>
          </cell>
          <cell r="B344" t="str">
            <v>何梓祎</v>
          </cell>
          <cell r="C344" t="str">
            <v>430181200006080022</v>
          </cell>
          <cell r="D344" t="str">
            <v>女</v>
          </cell>
        </row>
        <row r="345">
          <cell r="A345" t="str">
            <v>2070409510</v>
          </cell>
          <cell r="B345" t="str">
            <v>汪炎怡</v>
          </cell>
          <cell r="C345" t="str">
            <v>430724199601286527</v>
          </cell>
          <cell r="D345" t="str">
            <v>女</v>
          </cell>
        </row>
        <row r="346">
          <cell r="A346" t="str">
            <v>2071301427</v>
          </cell>
          <cell r="B346" t="str">
            <v>陈潇雨</v>
          </cell>
          <cell r="C346" t="str">
            <v>430723199207016020</v>
          </cell>
          <cell r="D346" t="str">
            <v>女</v>
          </cell>
        </row>
        <row r="347">
          <cell r="A347" t="str">
            <v>2071200428</v>
          </cell>
          <cell r="B347" t="str">
            <v>李梁源</v>
          </cell>
          <cell r="C347" t="str">
            <v>430781199704163025</v>
          </cell>
          <cell r="D347" t="str">
            <v>女</v>
          </cell>
        </row>
        <row r="348">
          <cell r="A348" t="str">
            <v>2071403404</v>
          </cell>
          <cell r="B348" t="str">
            <v>张程量</v>
          </cell>
          <cell r="C348" t="str">
            <v>430781199510310517</v>
          </cell>
          <cell r="D348" t="str">
            <v>男</v>
          </cell>
        </row>
        <row r="349">
          <cell r="A349" t="str">
            <v>2070102307</v>
          </cell>
          <cell r="B349" t="str">
            <v>孙碧波</v>
          </cell>
          <cell r="C349" t="str">
            <v>430723199506267612</v>
          </cell>
          <cell r="D349" t="str">
            <v>男</v>
          </cell>
        </row>
        <row r="350">
          <cell r="A350" t="str">
            <v>2070412813</v>
          </cell>
          <cell r="B350" t="str">
            <v>刘璧豪</v>
          </cell>
          <cell r="C350" t="str">
            <v>430781199907120017</v>
          </cell>
          <cell r="D350" t="str">
            <v>男</v>
          </cell>
        </row>
        <row r="351">
          <cell r="A351" t="str">
            <v>2070104806</v>
          </cell>
          <cell r="B351" t="str">
            <v>李婵</v>
          </cell>
          <cell r="C351" t="str">
            <v>430702199309091548</v>
          </cell>
          <cell r="D351" t="str">
            <v>女</v>
          </cell>
        </row>
        <row r="352">
          <cell r="A352" t="str">
            <v>2071400826</v>
          </cell>
          <cell r="B352" t="str">
            <v>文莉</v>
          </cell>
          <cell r="C352" t="str">
            <v>500241199501242225</v>
          </cell>
          <cell r="D352" t="str">
            <v>女</v>
          </cell>
        </row>
        <row r="353">
          <cell r="A353" t="str">
            <v>2070807710</v>
          </cell>
          <cell r="B353" t="str">
            <v>历曼婷</v>
          </cell>
          <cell r="C353" t="str">
            <v>430703199312039587</v>
          </cell>
          <cell r="D353" t="str">
            <v>女</v>
          </cell>
        </row>
        <row r="354">
          <cell r="A354" t="str">
            <v>2070103228</v>
          </cell>
          <cell r="B354" t="str">
            <v>鲁佩蓉</v>
          </cell>
          <cell r="C354" t="str">
            <v>430781199711032023</v>
          </cell>
          <cell r="D354" t="str">
            <v>女</v>
          </cell>
        </row>
        <row r="355">
          <cell r="A355" t="str">
            <v>2070807405</v>
          </cell>
          <cell r="B355" t="str">
            <v>唐晴</v>
          </cell>
          <cell r="C355" t="str">
            <v>430702199602142041</v>
          </cell>
          <cell r="D355" t="str">
            <v>女</v>
          </cell>
        </row>
        <row r="356">
          <cell r="A356" t="str">
            <v>2070405305</v>
          </cell>
          <cell r="B356" t="str">
            <v>黎风帆</v>
          </cell>
          <cell r="C356" t="str">
            <v>430781199710037025</v>
          </cell>
          <cell r="D356" t="str">
            <v>女</v>
          </cell>
        </row>
        <row r="357">
          <cell r="A357" t="str">
            <v>2071206404</v>
          </cell>
          <cell r="B357" t="str">
            <v>黄莉达</v>
          </cell>
          <cell r="C357" t="str">
            <v>430723199109050815</v>
          </cell>
          <cell r="D357" t="str">
            <v>男</v>
          </cell>
        </row>
        <row r="358">
          <cell r="A358" t="str">
            <v>2071205303</v>
          </cell>
          <cell r="B358" t="str">
            <v>刘佳琪</v>
          </cell>
          <cell r="C358" t="str">
            <v>430781199411017024</v>
          </cell>
          <cell r="D358" t="str">
            <v>女</v>
          </cell>
        </row>
        <row r="359">
          <cell r="A359" t="str">
            <v>2070410322</v>
          </cell>
          <cell r="B359" t="str">
            <v>戴子欣</v>
          </cell>
          <cell r="C359" t="str">
            <v>430702199912164529</v>
          </cell>
          <cell r="D359" t="str">
            <v>女</v>
          </cell>
        </row>
        <row r="360">
          <cell r="A360" t="str">
            <v>2071203113</v>
          </cell>
          <cell r="B360" t="str">
            <v>孙子璇</v>
          </cell>
          <cell r="C360" t="str">
            <v>430722199710194522</v>
          </cell>
          <cell r="D360" t="str">
            <v>女</v>
          </cell>
        </row>
        <row r="361">
          <cell r="A361" t="str">
            <v>2070806413</v>
          </cell>
          <cell r="B361" t="str">
            <v>陈倩</v>
          </cell>
          <cell r="C361" t="str">
            <v>430781200001230020</v>
          </cell>
          <cell r="D361" t="str">
            <v>女</v>
          </cell>
        </row>
        <row r="362">
          <cell r="A362" t="str">
            <v>2070106027</v>
          </cell>
          <cell r="B362" t="str">
            <v>刘静</v>
          </cell>
          <cell r="C362" t="str">
            <v>430702199601130524</v>
          </cell>
          <cell r="D362" t="str">
            <v>女</v>
          </cell>
        </row>
        <row r="363">
          <cell r="A363" t="str">
            <v>2070405130</v>
          </cell>
          <cell r="B363" t="str">
            <v>唐琬婷</v>
          </cell>
          <cell r="C363" t="str">
            <v>430781199706075520</v>
          </cell>
          <cell r="D363" t="str">
            <v>女</v>
          </cell>
        </row>
        <row r="364">
          <cell r="A364" t="str">
            <v>2070702323</v>
          </cell>
          <cell r="B364" t="str">
            <v>钟钦年</v>
          </cell>
          <cell r="C364" t="str">
            <v>430781199906194508</v>
          </cell>
          <cell r="D364" t="str">
            <v>女</v>
          </cell>
        </row>
        <row r="365">
          <cell r="A365" t="str">
            <v>2071204508</v>
          </cell>
          <cell r="B365" t="str">
            <v>高雅思</v>
          </cell>
          <cell r="C365" t="str">
            <v>430702199808218523</v>
          </cell>
          <cell r="D365" t="str">
            <v>女</v>
          </cell>
        </row>
        <row r="366">
          <cell r="A366" t="str">
            <v>2070400405</v>
          </cell>
          <cell r="B366" t="str">
            <v>龚晓洁</v>
          </cell>
          <cell r="C366" t="str">
            <v>43072319920331002X</v>
          </cell>
          <cell r="D366" t="str">
            <v>女</v>
          </cell>
        </row>
        <row r="367">
          <cell r="A367" t="str">
            <v>2071203604</v>
          </cell>
          <cell r="B367" t="str">
            <v>陈彦宏</v>
          </cell>
          <cell r="C367" t="str">
            <v>43072119911208030X</v>
          </cell>
          <cell r="D367" t="str">
            <v>女</v>
          </cell>
        </row>
        <row r="368">
          <cell r="A368" t="str">
            <v>2071400928</v>
          </cell>
          <cell r="B368" t="str">
            <v>莫敏捷</v>
          </cell>
          <cell r="C368" t="str">
            <v>430703199010319268</v>
          </cell>
          <cell r="D368" t="str">
            <v>女</v>
          </cell>
        </row>
        <row r="369">
          <cell r="A369" t="str">
            <v>2070410027</v>
          </cell>
          <cell r="B369" t="str">
            <v>韩潇</v>
          </cell>
          <cell r="C369" t="str">
            <v>430781199806216028</v>
          </cell>
          <cell r="D369" t="str">
            <v>女</v>
          </cell>
        </row>
        <row r="370">
          <cell r="A370" t="str">
            <v>2070407501</v>
          </cell>
          <cell r="B370" t="str">
            <v>周慧玲</v>
          </cell>
          <cell r="C370" t="str">
            <v>431125199812100627</v>
          </cell>
          <cell r="D370" t="str">
            <v>女</v>
          </cell>
        </row>
        <row r="371">
          <cell r="A371" t="str">
            <v>2071301623</v>
          </cell>
          <cell r="B371" t="str">
            <v>尹云英子</v>
          </cell>
          <cell r="C371" t="str">
            <v>430723200007197483</v>
          </cell>
          <cell r="D371" t="str">
            <v>女</v>
          </cell>
        </row>
        <row r="372">
          <cell r="A372" t="str">
            <v>2071200307</v>
          </cell>
          <cell r="B372" t="str">
            <v>刘艺</v>
          </cell>
          <cell r="C372" t="str">
            <v>430781199603020527</v>
          </cell>
          <cell r="D372" t="str">
            <v>女</v>
          </cell>
        </row>
        <row r="373">
          <cell r="A373" t="str">
            <v>2071405319</v>
          </cell>
          <cell r="B373" t="str">
            <v>刘佩佩</v>
          </cell>
          <cell r="C373" t="str">
            <v>430721199207257120</v>
          </cell>
          <cell r="D373" t="str">
            <v>女</v>
          </cell>
        </row>
        <row r="374">
          <cell r="A374" t="str">
            <v>2070405918</v>
          </cell>
          <cell r="B374" t="str">
            <v>罗勇</v>
          </cell>
          <cell r="C374" t="str">
            <v>430703198802019111</v>
          </cell>
          <cell r="D374" t="str">
            <v>男</v>
          </cell>
        </row>
        <row r="375">
          <cell r="A375" t="str">
            <v>2070104603</v>
          </cell>
          <cell r="B375" t="str">
            <v>邓涛涛</v>
          </cell>
          <cell r="C375" t="str">
            <v>430723199806294612</v>
          </cell>
          <cell r="D375" t="str">
            <v>男</v>
          </cell>
        </row>
        <row r="376">
          <cell r="A376" t="str">
            <v>2070409708</v>
          </cell>
          <cell r="B376" t="str">
            <v>黄艳</v>
          </cell>
          <cell r="C376" t="str">
            <v>430723198803252420</v>
          </cell>
          <cell r="D376" t="str">
            <v>女</v>
          </cell>
        </row>
        <row r="377">
          <cell r="A377" t="str">
            <v>2070103428</v>
          </cell>
          <cell r="B377" t="str">
            <v>程颖</v>
          </cell>
          <cell r="C377" t="str">
            <v>430781199405232529</v>
          </cell>
          <cell r="D377" t="str">
            <v>女</v>
          </cell>
        </row>
        <row r="378">
          <cell r="A378" t="str">
            <v>2070400506</v>
          </cell>
          <cell r="B378" t="str">
            <v>胡姜岑</v>
          </cell>
          <cell r="C378" t="str">
            <v>362229199806140423</v>
          </cell>
          <cell r="D378" t="str">
            <v>女</v>
          </cell>
        </row>
        <row r="379">
          <cell r="A379" t="str">
            <v>2071303818</v>
          </cell>
          <cell r="B379" t="str">
            <v>覃业玲</v>
          </cell>
          <cell r="C379" t="str">
            <v>430721198709235840</v>
          </cell>
          <cell r="D379" t="str">
            <v>女</v>
          </cell>
        </row>
        <row r="380">
          <cell r="A380" t="str">
            <v>2071108420</v>
          </cell>
          <cell r="B380" t="str">
            <v>胡茉能</v>
          </cell>
          <cell r="C380" t="str">
            <v>430723199911200067</v>
          </cell>
          <cell r="D380" t="str">
            <v>女</v>
          </cell>
        </row>
        <row r="381">
          <cell r="A381" t="str">
            <v>2070403409</v>
          </cell>
          <cell r="B381" t="str">
            <v>张维</v>
          </cell>
          <cell r="C381" t="str">
            <v>430781199804262549</v>
          </cell>
          <cell r="D381" t="str">
            <v>女</v>
          </cell>
        </row>
        <row r="382">
          <cell r="A382" t="str">
            <v>2070410420</v>
          </cell>
          <cell r="B382" t="str">
            <v>梁雪芹</v>
          </cell>
          <cell r="C382" t="str">
            <v>430781199812075524</v>
          </cell>
          <cell r="D382" t="str">
            <v>女</v>
          </cell>
        </row>
        <row r="383">
          <cell r="A383" t="str">
            <v>2070807504</v>
          </cell>
          <cell r="B383" t="str">
            <v>孟思佳</v>
          </cell>
          <cell r="C383" t="str">
            <v>430723199406060040</v>
          </cell>
          <cell r="D383" t="str">
            <v>女</v>
          </cell>
        </row>
        <row r="384">
          <cell r="A384" t="str">
            <v>2070101523</v>
          </cell>
          <cell r="B384" t="str">
            <v>凃明</v>
          </cell>
          <cell r="C384" t="str">
            <v>430723199108157848</v>
          </cell>
          <cell r="D384" t="str">
            <v>女</v>
          </cell>
        </row>
        <row r="385">
          <cell r="A385" t="str">
            <v>2071400404</v>
          </cell>
          <cell r="B385" t="str">
            <v>王姣</v>
          </cell>
          <cell r="C385" t="str">
            <v>430703199604118324</v>
          </cell>
          <cell r="D385" t="str">
            <v>女</v>
          </cell>
        </row>
        <row r="386">
          <cell r="A386" t="str">
            <v>2070406723</v>
          </cell>
          <cell r="B386" t="str">
            <v>刘苏美</v>
          </cell>
          <cell r="C386" t="str">
            <v>430723198801215220</v>
          </cell>
          <cell r="D386" t="str">
            <v>女</v>
          </cell>
        </row>
        <row r="387">
          <cell r="A387" t="str">
            <v>2071202724</v>
          </cell>
          <cell r="B387" t="str">
            <v>刘洋铨</v>
          </cell>
          <cell r="C387" t="str">
            <v>350821199703143355</v>
          </cell>
          <cell r="D387" t="str">
            <v>男</v>
          </cell>
        </row>
        <row r="388">
          <cell r="A388" t="str">
            <v>2071204206</v>
          </cell>
          <cell r="B388" t="str">
            <v>任雅豪</v>
          </cell>
          <cell r="C388" t="str">
            <v>430723199609023821</v>
          </cell>
          <cell r="D388" t="str">
            <v>女</v>
          </cell>
        </row>
        <row r="389">
          <cell r="A389" t="str">
            <v>2071406012</v>
          </cell>
          <cell r="B389" t="str">
            <v>覃淋</v>
          </cell>
          <cell r="C389" t="str">
            <v>430723199901203221</v>
          </cell>
          <cell r="D389" t="str">
            <v>女</v>
          </cell>
        </row>
        <row r="390">
          <cell r="A390" t="str">
            <v>2071402723</v>
          </cell>
          <cell r="B390" t="str">
            <v>舒礼彬</v>
          </cell>
          <cell r="C390" t="str">
            <v>430723199301010039</v>
          </cell>
          <cell r="D390" t="str">
            <v>男</v>
          </cell>
        </row>
        <row r="391">
          <cell r="A391" t="str">
            <v>2070400821</v>
          </cell>
          <cell r="B391" t="str">
            <v>李勤洲</v>
          </cell>
          <cell r="C391" t="str">
            <v>430181199612150320</v>
          </cell>
          <cell r="D391" t="str">
            <v>女</v>
          </cell>
        </row>
        <row r="392">
          <cell r="A392" t="str">
            <v>2071400123</v>
          </cell>
          <cell r="B392" t="str">
            <v>罗钦</v>
          </cell>
          <cell r="C392" t="str">
            <v>430703198806143267</v>
          </cell>
          <cell r="D392" t="str">
            <v>女</v>
          </cell>
        </row>
        <row r="393">
          <cell r="A393" t="str">
            <v>2070102124</v>
          </cell>
          <cell r="B393" t="str">
            <v>禹璟轩</v>
          </cell>
          <cell r="C393" t="str">
            <v>430702199407213019</v>
          </cell>
          <cell r="D393" t="str">
            <v>男</v>
          </cell>
        </row>
        <row r="394">
          <cell r="A394" t="str">
            <v>2070412730</v>
          </cell>
          <cell r="B394" t="str">
            <v>刘烜君</v>
          </cell>
          <cell r="C394" t="str">
            <v>430781199308044024</v>
          </cell>
          <cell r="D394" t="str">
            <v>女</v>
          </cell>
        </row>
        <row r="395">
          <cell r="A395" t="str">
            <v>2070409929</v>
          </cell>
          <cell r="B395" t="str">
            <v>王登新</v>
          </cell>
          <cell r="C395" t="str">
            <v>430726199511102512</v>
          </cell>
          <cell r="D395" t="str">
            <v>男</v>
          </cell>
        </row>
        <row r="396">
          <cell r="A396" t="str">
            <v>2071402321</v>
          </cell>
          <cell r="B396" t="str">
            <v>刘杨波</v>
          </cell>
          <cell r="C396" t="str">
            <v>430703199107144257</v>
          </cell>
          <cell r="D396" t="str">
            <v>男</v>
          </cell>
        </row>
        <row r="397">
          <cell r="A397" t="str">
            <v>2070404715</v>
          </cell>
          <cell r="B397" t="str">
            <v>毛惠驰</v>
          </cell>
          <cell r="C397" t="str">
            <v>430781198703240020</v>
          </cell>
          <cell r="D397" t="str">
            <v>女</v>
          </cell>
        </row>
        <row r="398">
          <cell r="A398" t="str">
            <v>2070701615</v>
          </cell>
          <cell r="B398" t="str">
            <v>邹灵</v>
          </cell>
          <cell r="C398" t="str">
            <v>43078119870625601X</v>
          </cell>
          <cell r="D398" t="str">
            <v>男</v>
          </cell>
        </row>
        <row r="399">
          <cell r="A399" t="str">
            <v>2070403214</v>
          </cell>
          <cell r="B399" t="str">
            <v>江子怡</v>
          </cell>
          <cell r="C399" t="str">
            <v>430724199509040049</v>
          </cell>
          <cell r="D399" t="str">
            <v>女</v>
          </cell>
        </row>
        <row r="400">
          <cell r="A400" t="str">
            <v>2071108204</v>
          </cell>
          <cell r="B400" t="str">
            <v>甘文婷</v>
          </cell>
          <cell r="C400" t="str">
            <v>430723199209061423</v>
          </cell>
          <cell r="D400" t="str">
            <v>女</v>
          </cell>
        </row>
        <row r="401">
          <cell r="A401" t="str">
            <v>2071302525</v>
          </cell>
          <cell r="B401" t="str">
            <v>李楹</v>
          </cell>
          <cell r="C401" t="str">
            <v>430781199707040020</v>
          </cell>
          <cell r="D401" t="str">
            <v>女</v>
          </cell>
        </row>
        <row r="402">
          <cell r="A402" t="str">
            <v>2070806419</v>
          </cell>
          <cell r="B402" t="str">
            <v>卓姿希</v>
          </cell>
          <cell r="C402" t="str">
            <v>430821199610220040</v>
          </cell>
          <cell r="D402" t="str">
            <v>女</v>
          </cell>
        </row>
        <row r="403">
          <cell r="A403" t="str">
            <v>2070405105</v>
          </cell>
          <cell r="B403" t="str">
            <v>唐桥</v>
          </cell>
          <cell r="C403" t="str">
            <v>430723199907257503</v>
          </cell>
          <cell r="D403" t="str">
            <v>女</v>
          </cell>
        </row>
        <row r="404">
          <cell r="A404" t="str">
            <v>2070105102</v>
          </cell>
          <cell r="B404" t="str">
            <v>谭萍</v>
          </cell>
          <cell r="C404" t="str">
            <v>430781199001134025</v>
          </cell>
          <cell r="D404" t="str">
            <v>女</v>
          </cell>
        </row>
        <row r="405">
          <cell r="A405" t="str">
            <v>2071304721</v>
          </cell>
          <cell r="B405" t="str">
            <v>卢佳</v>
          </cell>
          <cell r="C405" t="str">
            <v>430723199405262417</v>
          </cell>
          <cell r="D405" t="str">
            <v>男</v>
          </cell>
        </row>
        <row r="406">
          <cell r="A406" t="str">
            <v>2070805412</v>
          </cell>
          <cell r="B406" t="str">
            <v>刘志荣</v>
          </cell>
          <cell r="C406" t="str">
            <v>360731199404210019</v>
          </cell>
          <cell r="D406" t="str">
            <v>男</v>
          </cell>
        </row>
        <row r="407">
          <cell r="A407" t="str">
            <v>2070701916</v>
          </cell>
          <cell r="B407" t="str">
            <v>唐剑</v>
          </cell>
          <cell r="C407" t="str">
            <v>430781199809080998</v>
          </cell>
          <cell r="D407" t="str">
            <v>男</v>
          </cell>
        </row>
        <row r="408">
          <cell r="A408" t="str">
            <v>2070702104</v>
          </cell>
          <cell r="B408" t="str">
            <v>胡汪毅</v>
          </cell>
          <cell r="C408" t="str">
            <v>430723199410177815</v>
          </cell>
          <cell r="D408" t="str">
            <v>男</v>
          </cell>
        </row>
        <row r="409">
          <cell r="A409" t="str">
            <v>2071108316</v>
          </cell>
          <cell r="B409" t="str">
            <v>刘偲</v>
          </cell>
          <cell r="C409" t="str">
            <v>430781199606100995</v>
          </cell>
          <cell r="D409" t="str">
            <v>男</v>
          </cell>
        </row>
        <row r="410">
          <cell r="A410" t="str">
            <v>2070401413</v>
          </cell>
          <cell r="B410" t="str">
            <v>余章敏</v>
          </cell>
          <cell r="C410" t="str">
            <v>430723199406173811</v>
          </cell>
          <cell r="D410" t="str">
            <v>男</v>
          </cell>
        </row>
        <row r="411">
          <cell r="A411" t="str">
            <v>2070101712</v>
          </cell>
          <cell r="B411" t="str">
            <v>陈俊杰</v>
          </cell>
          <cell r="C411" t="str">
            <v>430781199609285534</v>
          </cell>
          <cell r="D411" t="str">
            <v>男</v>
          </cell>
        </row>
        <row r="412">
          <cell r="A412" t="str">
            <v>2071400504</v>
          </cell>
          <cell r="B412" t="str">
            <v>潘雨轩</v>
          </cell>
          <cell r="C412" t="str">
            <v>430981199508220513</v>
          </cell>
          <cell r="D412" t="str">
            <v>男</v>
          </cell>
        </row>
        <row r="413">
          <cell r="A413" t="str">
            <v>2071304017</v>
          </cell>
          <cell r="B413" t="str">
            <v>贺龙腾</v>
          </cell>
          <cell r="C413" t="str">
            <v>430223199910017271</v>
          </cell>
          <cell r="D413" t="str">
            <v>男</v>
          </cell>
        </row>
        <row r="414">
          <cell r="A414" t="str">
            <v>2071403227</v>
          </cell>
          <cell r="B414" t="str">
            <v>童升韬</v>
          </cell>
          <cell r="C414" t="str">
            <v>43078119921020101X</v>
          </cell>
          <cell r="D414" t="str">
            <v>男</v>
          </cell>
        </row>
        <row r="415">
          <cell r="A415" t="str">
            <v>2070702516</v>
          </cell>
          <cell r="B415" t="str">
            <v>申鑫</v>
          </cell>
          <cell r="C415" t="str">
            <v>430781199110110014</v>
          </cell>
          <cell r="D415" t="str">
            <v>男</v>
          </cell>
        </row>
        <row r="416">
          <cell r="A416" t="str">
            <v>2071404008</v>
          </cell>
          <cell r="B416" t="str">
            <v>刘洋</v>
          </cell>
          <cell r="C416" t="str">
            <v>430726199203051231</v>
          </cell>
          <cell r="D416" t="str">
            <v>男</v>
          </cell>
        </row>
        <row r="417">
          <cell r="A417" t="str">
            <v>2070703615</v>
          </cell>
          <cell r="B417" t="str">
            <v>江奕</v>
          </cell>
          <cell r="C417" t="str">
            <v>430781199202100526</v>
          </cell>
          <cell r="D417" t="str">
            <v>女</v>
          </cell>
        </row>
        <row r="418">
          <cell r="A418" t="str">
            <v>2070404121</v>
          </cell>
          <cell r="B418" t="str">
            <v>潘文静</v>
          </cell>
          <cell r="C418" t="str">
            <v>430781199701031027</v>
          </cell>
          <cell r="D418" t="str">
            <v>女</v>
          </cell>
        </row>
        <row r="419">
          <cell r="A419" t="str">
            <v>2071304211</v>
          </cell>
          <cell r="B419" t="str">
            <v>万宁萱</v>
          </cell>
          <cell r="C419" t="str">
            <v>430781199711307023</v>
          </cell>
          <cell r="D419" t="str">
            <v>女</v>
          </cell>
        </row>
        <row r="420">
          <cell r="A420" t="str">
            <v>2071201727</v>
          </cell>
          <cell r="B420" t="str">
            <v>肖博宁</v>
          </cell>
          <cell r="C420" t="str">
            <v>430724199806180021</v>
          </cell>
          <cell r="D420" t="str">
            <v>女</v>
          </cell>
        </row>
        <row r="421">
          <cell r="A421" t="str">
            <v>2071203206</v>
          </cell>
          <cell r="B421" t="str">
            <v>丰慧</v>
          </cell>
          <cell r="C421" t="str">
            <v>430722199908257947</v>
          </cell>
          <cell r="D421" t="str">
            <v>女</v>
          </cell>
        </row>
        <row r="422">
          <cell r="A422" t="str">
            <v>2070101913</v>
          </cell>
          <cell r="B422" t="str">
            <v>鲁子榕</v>
          </cell>
          <cell r="C422" t="str">
            <v>430781199707191021</v>
          </cell>
          <cell r="D422" t="str">
            <v>女</v>
          </cell>
        </row>
        <row r="423">
          <cell r="A423" t="str">
            <v>2070403326</v>
          </cell>
          <cell r="B423" t="str">
            <v>侯海燕</v>
          </cell>
          <cell r="C423" t="str">
            <v>430723199108220448</v>
          </cell>
          <cell r="D423" t="str">
            <v>女</v>
          </cell>
        </row>
        <row r="424">
          <cell r="A424" t="str">
            <v>2071107913</v>
          </cell>
          <cell r="B424" t="str">
            <v>马杨</v>
          </cell>
          <cell r="C424" t="str">
            <v>430781198903045529</v>
          </cell>
          <cell r="D424" t="str">
            <v>女</v>
          </cell>
        </row>
        <row r="425">
          <cell r="A425" t="str">
            <v>2070103025</v>
          </cell>
          <cell r="B425" t="str">
            <v>于媛</v>
          </cell>
          <cell r="C425" t="str">
            <v>430781198703251029</v>
          </cell>
          <cell r="D425" t="str">
            <v>女</v>
          </cell>
        </row>
        <row r="426">
          <cell r="A426" t="str">
            <v>2070700625</v>
          </cell>
          <cell r="B426" t="str">
            <v>刘程</v>
          </cell>
          <cell r="C426" t="str">
            <v>430781198804026525</v>
          </cell>
          <cell r="D426" t="str">
            <v>女</v>
          </cell>
        </row>
        <row r="427">
          <cell r="A427" t="str">
            <v>2070104921</v>
          </cell>
          <cell r="B427" t="str">
            <v>阳红艳</v>
          </cell>
          <cell r="C427" t="str">
            <v>430422198302245027</v>
          </cell>
          <cell r="D427" t="str">
            <v>女</v>
          </cell>
        </row>
        <row r="428">
          <cell r="A428" t="str">
            <v>2071300624</v>
          </cell>
          <cell r="B428" t="str">
            <v>喻巧丽</v>
          </cell>
          <cell r="C428" t="str">
            <v>430723199509102645</v>
          </cell>
          <cell r="D428" t="str">
            <v>女</v>
          </cell>
        </row>
        <row r="429">
          <cell r="A429" t="str">
            <v>2070407123</v>
          </cell>
          <cell r="B429" t="str">
            <v>赵蓉蓉</v>
          </cell>
          <cell r="C429" t="str">
            <v>430781198312121024</v>
          </cell>
          <cell r="D429" t="str">
            <v>女</v>
          </cell>
        </row>
        <row r="430">
          <cell r="A430" t="str">
            <v>2070402003</v>
          </cell>
          <cell r="B430" t="str">
            <v>程芳</v>
          </cell>
          <cell r="C430" t="str">
            <v>430781198702162526</v>
          </cell>
          <cell r="D430" t="str">
            <v>女</v>
          </cell>
        </row>
        <row r="431">
          <cell r="A431" t="str">
            <v>2070411721</v>
          </cell>
          <cell r="B431" t="str">
            <v>刘莉芳</v>
          </cell>
          <cell r="C431" t="str">
            <v>430781198212046063</v>
          </cell>
          <cell r="D431" t="str">
            <v>女</v>
          </cell>
        </row>
        <row r="432">
          <cell r="A432" t="str">
            <v>2071108211</v>
          </cell>
          <cell r="B432" t="str">
            <v>习艳</v>
          </cell>
          <cell r="C432" t="str">
            <v>430723198510051828</v>
          </cell>
          <cell r="D432" t="str">
            <v>女</v>
          </cell>
        </row>
        <row r="433">
          <cell r="A433" t="str">
            <v>2070104113</v>
          </cell>
          <cell r="B433" t="str">
            <v>雷思超</v>
          </cell>
          <cell r="C433" t="str">
            <v>430781199501296012</v>
          </cell>
          <cell r="D433" t="str">
            <v>男</v>
          </cell>
        </row>
        <row r="434">
          <cell r="A434" t="str">
            <v>2070805430</v>
          </cell>
          <cell r="B434" t="str">
            <v>黄筱</v>
          </cell>
          <cell r="C434" t="str">
            <v>430781199307226029</v>
          </cell>
          <cell r="D434" t="str">
            <v>女</v>
          </cell>
        </row>
        <row r="435">
          <cell r="A435" t="str">
            <v>2071202107</v>
          </cell>
          <cell r="B435" t="str">
            <v>李亚俊</v>
          </cell>
          <cell r="C435" t="str">
            <v>430725199603257566</v>
          </cell>
          <cell r="D435" t="str">
            <v>女</v>
          </cell>
        </row>
        <row r="436">
          <cell r="A436" t="str">
            <v>2070106021</v>
          </cell>
          <cell r="B436" t="str">
            <v>周润</v>
          </cell>
          <cell r="C436" t="str">
            <v>43070319930728959X</v>
          </cell>
          <cell r="D436" t="str">
            <v>男</v>
          </cell>
        </row>
        <row r="437">
          <cell r="A437" t="str">
            <v>2071205706</v>
          </cell>
          <cell r="B437" t="str">
            <v>蔡毅明</v>
          </cell>
          <cell r="C437" t="str">
            <v>430781199512160014</v>
          </cell>
          <cell r="D437" t="str">
            <v>男</v>
          </cell>
        </row>
        <row r="438">
          <cell r="A438" t="str">
            <v>2070104818</v>
          </cell>
          <cell r="B438" t="str">
            <v>王立</v>
          </cell>
          <cell r="C438" t="str">
            <v>430781199407126519</v>
          </cell>
          <cell r="D438" t="str">
            <v>男</v>
          </cell>
        </row>
        <row r="439">
          <cell r="A439" t="str">
            <v>2070101112</v>
          </cell>
          <cell r="B439" t="str">
            <v>钟沛锦</v>
          </cell>
          <cell r="C439" t="str">
            <v>430781199812220998</v>
          </cell>
          <cell r="D439" t="str">
            <v>男</v>
          </cell>
        </row>
        <row r="440">
          <cell r="A440" t="str">
            <v>2070411219</v>
          </cell>
          <cell r="B440" t="str">
            <v>姜月</v>
          </cell>
          <cell r="C440" t="str">
            <v>430781199606236518</v>
          </cell>
          <cell r="D440" t="str">
            <v>男</v>
          </cell>
        </row>
        <row r="441">
          <cell r="A441" t="str">
            <v>2070703207</v>
          </cell>
          <cell r="B441" t="str">
            <v>谢心雨</v>
          </cell>
          <cell r="C441" t="str">
            <v>430124199711153263</v>
          </cell>
          <cell r="D441" t="str">
            <v>女</v>
          </cell>
        </row>
        <row r="442">
          <cell r="A442" t="str">
            <v>2071206004</v>
          </cell>
          <cell r="B442" t="str">
            <v>褚萌萌</v>
          </cell>
          <cell r="C442" t="str">
            <v>239005199703031529</v>
          </cell>
          <cell r="D442" t="str">
            <v>女</v>
          </cell>
        </row>
        <row r="443">
          <cell r="A443" t="str">
            <v>2070101402</v>
          </cell>
          <cell r="B443" t="str">
            <v>王明丽</v>
          </cell>
          <cell r="C443" t="str">
            <v>430703199612023966</v>
          </cell>
          <cell r="D443" t="str">
            <v>女</v>
          </cell>
        </row>
        <row r="444">
          <cell r="A444" t="str">
            <v>2070408803</v>
          </cell>
          <cell r="B444" t="str">
            <v>梁宇君</v>
          </cell>
          <cell r="C444" t="str">
            <v>43078119971110252X</v>
          </cell>
          <cell r="D444" t="str">
            <v>女</v>
          </cell>
        </row>
        <row r="445">
          <cell r="A445" t="str">
            <v>2070806017</v>
          </cell>
          <cell r="B445" t="str">
            <v>文铭</v>
          </cell>
          <cell r="C445" t="str">
            <v>430781199611101036</v>
          </cell>
          <cell r="D445" t="str">
            <v>男</v>
          </cell>
        </row>
        <row r="446">
          <cell r="A446" t="str">
            <v>2071202712</v>
          </cell>
          <cell r="B446" t="str">
            <v>游乘风</v>
          </cell>
          <cell r="C446" t="str">
            <v>430723199506107838</v>
          </cell>
          <cell r="D446" t="str">
            <v>男</v>
          </cell>
        </row>
        <row r="447">
          <cell r="A447" t="str">
            <v>2071302607</v>
          </cell>
          <cell r="B447" t="str">
            <v>李乐涵</v>
          </cell>
          <cell r="C447" t="str">
            <v>430725200105020019</v>
          </cell>
          <cell r="D447" t="str">
            <v>男</v>
          </cell>
        </row>
        <row r="448">
          <cell r="A448" t="str">
            <v>2070805507</v>
          </cell>
          <cell r="B448" t="str">
            <v>皮耕博硕</v>
          </cell>
          <cell r="C448" t="str">
            <v>430723199509015437</v>
          </cell>
          <cell r="D448" t="str">
            <v>男</v>
          </cell>
        </row>
        <row r="449">
          <cell r="A449" t="str">
            <v>2071302206</v>
          </cell>
          <cell r="B449" t="str">
            <v>方洪</v>
          </cell>
          <cell r="C449" t="str">
            <v>430821199808242237</v>
          </cell>
          <cell r="D449" t="str">
            <v>男</v>
          </cell>
        </row>
        <row r="450">
          <cell r="A450" t="str">
            <v>2071401012</v>
          </cell>
          <cell r="B450" t="str">
            <v>刘文浩</v>
          </cell>
          <cell r="C450" t="str">
            <v>430702199510154010</v>
          </cell>
          <cell r="D450" t="str">
            <v>男</v>
          </cell>
        </row>
        <row r="451">
          <cell r="A451" t="str">
            <v>2071300401</v>
          </cell>
          <cell r="B451" t="str">
            <v>肖胜龙</v>
          </cell>
          <cell r="C451" t="str">
            <v>532128199407104134</v>
          </cell>
          <cell r="D451" t="str">
            <v>男</v>
          </cell>
        </row>
        <row r="452">
          <cell r="A452" t="str">
            <v>2070101225</v>
          </cell>
          <cell r="B452" t="str">
            <v>杨仲宇</v>
          </cell>
          <cell r="C452" t="str">
            <v>431222199912105034</v>
          </cell>
          <cell r="D452" t="str">
            <v>男</v>
          </cell>
        </row>
        <row r="453">
          <cell r="A453" t="str">
            <v>2070703517</v>
          </cell>
          <cell r="B453" t="str">
            <v>石明康</v>
          </cell>
          <cell r="C453" t="str">
            <v>431103199707070632</v>
          </cell>
          <cell r="D453" t="str">
            <v>男</v>
          </cell>
        </row>
        <row r="454">
          <cell r="A454" t="str">
            <v>2071401618</v>
          </cell>
          <cell r="B454" t="str">
            <v>陈星伯</v>
          </cell>
          <cell r="C454" t="str">
            <v>430522199709069352</v>
          </cell>
          <cell r="D454" t="str">
            <v>男</v>
          </cell>
        </row>
        <row r="455">
          <cell r="A455" t="str">
            <v>2070102303</v>
          </cell>
          <cell r="B455" t="str">
            <v>李晨</v>
          </cell>
          <cell r="C455" t="str">
            <v>421081199711081969</v>
          </cell>
          <cell r="D455" t="str">
            <v>女</v>
          </cell>
        </row>
        <row r="456">
          <cell r="A456" t="str">
            <v>2071202813</v>
          </cell>
          <cell r="B456" t="str">
            <v>庄茜</v>
          </cell>
          <cell r="C456" t="str">
            <v>43010420000416254X</v>
          </cell>
          <cell r="D456" t="str">
            <v>女</v>
          </cell>
        </row>
        <row r="457">
          <cell r="A457" t="str">
            <v>2070101420</v>
          </cell>
          <cell r="B457" t="str">
            <v>赵帆</v>
          </cell>
          <cell r="C457" t="str">
            <v>430821199907190014</v>
          </cell>
          <cell r="D457" t="str">
            <v>男</v>
          </cell>
        </row>
        <row r="458">
          <cell r="A458" t="str">
            <v>2070104121</v>
          </cell>
          <cell r="B458" t="str">
            <v>尹君君</v>
          </cell>
          <cell r="C458" t="str">
            <v>430725199702015722</v>
          </cell>
          <cell r="D458" t="str">
            <v>女</v>
          </cell>
        </row>
        <row r="459">
          <cell r="A459" t="str">
            <v>2070406918</v>
          </cell>
          <cell r="B459" t="str">
            <v>文姣</v>
          </cell>
          <cell r="C459" t="str">
            <v>430725199701021565</v>
          </cell>
          <cell r="D459" t="str">
            <v>女</v>
          </cell>
        </row>
        <row r="460">
          <cell r="A460" t="str">
            <v>2070102823</v>
          </cell>
          <cell r="B460" t="str">
            <v>蔡智伟</v>
          </cell>
          <cell r="C460" t="str">
            <v>652322199806254535</v>
          </cell>
          <cell r="D460" t="str">
            <v>男</v>
          </cell>
        </row>
        <row r="461">
          <cell r="A461" t="str">
            <v>2071206106</v>
          </cell>
          <cell r="B461" t="str">
            <v>刘治</v>
          </cell>
          <cell r="C461" t="str">
            <v>43072419950812163X</v>
          </cell>
          <cell r="D461" t="str">
            <v>男</v>
          </cell>
        </row>
        <row r="462">
          <cell r="A462" t="str">
            <v>2071301520</v>
          </cell>
          <cell r="B462" t="str">
            <v>袁哲</v>
          </cell>
          <cell r="C462" t="str">
            <v>43072219981106871X</v>
          </cell>
          <cell r="D462" t="str">
            <v>男</v>
          </cell>
        </row>
        <row r="463">
          <cell r="A463" t="str">
            <v>2071201006</v>
          </cell>
          <cell r="B463" t="str">
            <v>朱明樊</v>
          </cell>
          <cell r="C463" t="str">
            <v>530628199611200057</v>
          </cell>
          <cell r="D463" t="str">
            <v>男</v>
          </cell>
        </row>
        <row r="464">
          <cell r="A464" t="str">
            <v>2070401530</v>
          </cell>
          <cell r="B464" t="str">
            <v>唐凌志</v>
          </cell>
          <cell r="C464" t="str">
            <v>430723199602144612</v>
          </cell>
          <cell r="D464" t="str">
            <v>男</v>
          </cell>
        </row>
        <row r="465">
          <cell r="A465" t="str">
            <v>2071302409</v>
          </cell>
          <cell r="B465" t="str">
            <v>赵铭琰</v>
          </cell>
          <cell r="C465" t="str">
            <v>430702200009170522</v>
          </cell>
          <cell r="D465" t="str">
            <v>女</v>
          </cell>
        </row>
        <row r="466">
          <cell r="A466" t="str">
            <v>2071202807</v>
          </cell>
          <cell r="B466" t="str">
            <v>彭琳嵛</v>
          </cell>
          <cell r="C466" t="str">
            <v>430722199901050046</v>
          </cell>
          <cell r="D466" t="str">
            <v>女</v>
          </cell>
        </row>
        <row r="467">
          <cell r="A467" t="str">
            <v>2070412927</v>
          </cell>
          <cell r="B467" t="str">
            <v>易子涵</v>
          </cell>
          <cell r="C467" t="str">
            <v>43080220000121002X</v>
          </cell>
          <cell r="D467" t="str">
            <v>女</v>
          </cell>
        </row>
        <row r="468">
          <cell r="A468" t="str">
            <v>2070400202</v>
          </cell>
          <cell r="B468" t="str">
            <v>杨柳</v>
          </cell>
          <cell r="C468" t="str">
            <v>430703199707196106</v>
          </cell>
          <cell r="D468" t="str">
            <v>女</v>
          </cell>
        </row>
        <row r="469">
          <cell r="A469" t="str">
            <v>2070410519</v>
          </cell>
          <cell r="B469" t="str">
            <v>张越</v>
          </cell>
          <cell r="C469" t="str">
            <v>430702199806022017</v>
          </cell>
          <cell r="D469" t="str">
            <v>男</v>
          </cell>
        </row>
        <row r="470">
          <cell r="A470" t="str">
            <v>2071405717</v>
          </cell>
          <cell r="B470" t="str">
            <v>孙钰</v>
          </cell>
          <cell r="C470" t="str">
            <v>432501199508200051</v>
          </cell>
          <cell r="D470" t="str">
            <v>男</v>
          </cell>
        </row>
        <row r="471">
          <cell r="A471" t="str">
            <v>2070403227</v>
          </cell>
          <cell r="B471" t="str">
            <v>杨婉培</v>
          </cell>
          <cell r="C471" t="str">
            <v>430721199706196422</v>
          </cell>
          <cell r="D471" t="str">
            <v>女</v>
          </cell>
        </row>
        <row r="472">
          <cell r="A472" t="str">
            <v>2070702130</v>
          </cell>
          <cell r="B472" t="str">
            <v>张满妍</v>
          </cell>
          <cell r="C472" t="str">
            <v>431226199910300026</v>
          </cell>
          <cell r="D472" t="str">
            <v>女</v>
          </cell>
        </row>
        <row r="473">
          <cell r="A473" t="str">
            <v>2070401005</v>
          </cell>
          <cell r="B473" t="str">
            <v>李健翔</v>
          </cell>
          <cell r="C473" t="str">
            <v>431228199901180037</v>
          </cell>
          <cell r="D473" t="str">
            <v>男</v>
          </cell>
        </row>
        <row r="474">
          <cell r="A474" t="str">
            <v>2070808828</v>
          </cell>
          <cell r="B474" t="str">
            <v>江翔</v>
          </cell>
          <cell r="C474" t="str">
            <v>420821198808136059</v>
          </cell>
          <cell r="D474" t="str">
            <v>男</v>
          </cell>
        </row>
        <row r="475">
          <cell r="A475" t="str">
            <v>2070808008</v>
          </cell>
          <cell r="B475" t="str">
            <v>彭雅婧</v>
          </cell>
          <cell r="C475" t="str">
            <v>430802199908300028</v>
          </cell>
          <cell r="D475" t="str">
            <v>女</v>
          </cell>
        </row>
        <row r="476">
          <cell r="A476" t="str">
            <v>2071403423</v>
          </cell>
          <cell r="B476" t="str">
            <v>周忆茹</v>
          </cell>
          <cell r="C476" t="str">
            <v>43070219970620522X</v>
          </cell>
          <cell r="D476" t="str">
            <v>女</v>
          </cell>
        </row>
        <row r="477">
          <cell r="A477" t="str">
            <v>2071404207</v>
          </cell>
          <cell r="B477" t="str">
            <v>李湘沅</v>
          </cell>
          <cell r="C477" t="str">
            <v>431102199707281038</v>
          </cell>
          <cell r="D477" t="str">
            <v>男</v>
          </cell>
        </row>
        <row r="478">
          <cell r="A478" t="str">
            <v>2070104317</v>
          </cell>
          <cell r="B478" t="str">
            <v>朱坤强</v>
          </cell>
          <cell r="C478" t="str">
            <v>430124200101127012</v>
          </cell>
          <cell r="D478" t="str">
            <v>男</v>
          </cell>
        </row>
        <row r="479">
          <cell r="A479" t="str">
            <v>2070702722</v>
          </cell>
          <cell r="B479" t="str">
            <v>黄妍希</v>
          </cell>
          <cell r="C479" t="str">
            <v>43310119960213052X</v>
          </cell>
          <cell r="D479" t="str">
            <v>女</v>
          </cell>
        </row>
        <row r="480">
          <cell r="A480" t="str">
            <v>2070101727</v>
          </cell>
          <cell r="B480" t="str">
            <v>甘甜</v>
          </cell>
          <cell r="C480" t="str">
            <v>43072319990102002X</v>
          </cell>
          <cell r="D480" t="str">
            <v>女</v>
          </cell>
        </row>
        <row r="481">
          <cell r="A481" t="str">
            <v>2070400803</v>
          </cell>
          <cell r="B481" t="str">
            <v>郭志伟</v>
          </cell>
          <cell r="C481" t="str">
            <v>430725198609237713</v>
          </cell>
          <cell r="D481" t="str">
            <v>男</v>
          </cell>
        </row>
        <row r="482">
          <cell r="A482" t="str">
            <v>2071203513</v>
          </cell>
          <cell r="B482" t="str">
            <v>蔡佩霖</v>
          </cell>
          <cell r="C482" t="str">
            <v>430702198812272528</v>
          </cell>
          <cell r="D482" t="str">
            <v>女</v>
          </cell>
        </row>
        <row r="483">
          <cell r="A483" t="str">
            <v>2071204426</v>
          </cell>
          <cell r="B483" t="str">
            <v>白霜</v>
          </cell>
          <cell r="C483" t="str">
            <v>430702199610203529</v>
          </cell>
          <cell r="D483" t="str">
            <v>女</v>
          </cell>
        </row>
        <row r="484">
          <cell r="A484" t="str">
            <v>2070409707</v>
          </cell>
          <cell r="B484" t="str">
            <v>傅思颖</v>
          </cell>
          <cell r="C484" t="str">
            <v>430702200001208020</v>
          </cell>
          <cell r="D484" t="str">
            <v>女</v>
          </cell>
        </row>
        <row r="485">
          <cell r="A485" t="str">
            <v>2071405502</v>
          </cell>
          <cell r="B485" t="str">
            <v>皮浩男</v>
          </cell>
          <cell r="C485" t="str">
            <v>430723199809290078</v>
          </cell>
          <cell r="D485" t="str">
            <v>男</v>
          </cell>
        </row>
        <row r="486">
          <cell r="A486" t="str">
            <v>2071204830</v>
          </cell>
          <cell r="B486" t="str">
            <v>张达利</v>
          </cell>
          <cell r="C486" t="str">
            <v>430702199306212025</v>
          </cell>
          <cell r="D486" t="str">
            <v>女</v>
          </cell>
        </row>
        <row r="487">
          <cell r="A487" t="str">
            <v>2070405422</v>
          </cell>
          <cell r="B487" t="str">
            <v>田佩文</v>
          </cell>
          <cell r="C487" t="str">
            <v>430725199412013024</v>
          </cell>
          <cell r="D487" t="str">
            <v>女</v>
          </cell>
        </row>
        <row r="488">
          <cell r="A488" t="str">
            <v>2070412628</v>
          </cell>
          <cell r="B488" t="str">
            <v>郭昱蔚</v>
          </cell>
          <cell r="C488" t="str">
            <v>430702199610088014</v>
          </cell>
          <cell r="D488" t="str">
            <v>男</v>
          </cell>
        </row>
        <row r="489">
          <cell r="A489" t="str">
            <v>2071404406</v>
          </cell>
          <cell r="B489" t="str">
            <v>魏义恒</v>
          </cell>
          <cell r="C489" t="str">
            <v>430821199605040010</v>
          </cell>
          <cell r="D489" t="str">
            <v>男</v>
          </cell>
        </row>
        <row r="490">
          <cell r="A490" t="str">
            <v>2070401427</v>
          </cell>
          <cell r="B490" t="str">
            <v>丁子涵</v>
          </cell>
          <cell r="C490" t="str">
            <v>43072219960313003X</v>
          </cell>
          <cell r="D490" t="str">
            <v>男</v>
          </cell>
        </row>
        <row r="491">
          <cell r="A491" t="str">
            <v>2070806924</v>
          </cell>
          <cell r="B491" t="str">
            <v>付鹏</v>
          </cell>
          <cell r="C491" t="str">
            <v>43052519951226003X</v>
          </cell>
          <cell r="D491" t="str">
            <v>男</v>
          </cell>
        </row>
        <row r="492">
          <cell r="A492" t="str">
            <v>2070400819</v>
          </cell>
          <cell r="B492" t="str">
            <v>易奕</v>
          </cell>
          <cell r="C492" t="str">
            <v>430726199604011820</v>
          </cell>
          <cell r="D492" t="str">
            <v>女</v>
          </cell>
        </row>
        <row r="493">
          <cell r="A493" t="str">
            <v>2070403724</v>
          </cell>
          <cell r="B493" t="str">
            <v>胡艺萍</v>
          </cell>
          <cell r="C493" t="str">
            <v>430725199510132529</v>
          </cell>
          <cell r="D493" t="str">
            <v>女</v>
          </cell>
        </row>
        <row r="494">
          <cell r="A494" t="str">
            <v>2071201625</v>
          </cell>
          <cell r="B494" t="str">
            <v>黄佳苗</v>
          </cell>
          <cell r="C494" t="str">
            <v>430527199810020029</v>
          </cell>
          <cell r="D494" t="str">
            <v>女</v>
          </cell>
        </row>
        <row r="495">
          <cell r="A495" t="str">
            <v>2071403214</v>
          </cell>
          <cell r="B495" t="str">
            <v>汪梦涵</v>
          </cell>
          <cell r="C495" t="str">
            <v>430723200001070422</v>
          </cell>
          <cell r="D495" t="str">
            <v>女</v>
          </cell>
        </row>
        <row r="496">
          <cell r="A496" t="str">
            <v>2070402406</v>
          </cell>
          <cell r="B496" t="str">
            <v>李岚琳</v>
          </cell>
          <cell r="C496" t="str">
            <v>430725199804060022</v>
          </cell>
          <cell r="D496" t="str">
            <v>女</v>
          </cell>
        </row>
        <row r="497">
          <cell r="A497" t="str">
            <v>2070102811</v>
          </cell>
          <cell r="B497" t="str">
            <v>黄卓群</v>
          </cell>
          <cell r="C497" t="str">
            <v>43070219991222523X</v>
          </cell>
          <cell r="D497" t="str">
            <v>男</v>
          </cell>
        </row>
        <row r="498">
          <cell r="A498" t="str">
            <v>2070408830</v>
          </cell>
          <cell r="B498" t="str">
            <v>肖俭</v>
          </cell>
          <cell r="C498" t="str">
            <v>430802199708181159</v>
          </cell>
          <cell r="D498" t="str">
            <v>男</v>
          </cell>
        </row>
        <row r="499">
          <cell r="A499" t="str">
            <v>2070407916</v>
          </cell>
          <cell r="B499" t="str">
            <v>梁婷</v>
          </cell>
          <cell r="C499" t="str">
            <v>430703199610263261</v>
          </cell>
          <cell r="D499" t="str">
            <v>女</v>
          </cell>
        </row>
        <row r="500">
          <cell r="A500" t="str">
            <v>2070102711</v>
          </cell>
          <cell r="B500" t="str">
            <v>程泽星</v>
          </cell>
          <cell r="C500" t="str">
            <v>430725199611282163</v>
          </cell>
          <cell r="D500" t="str">
            <v>女</v>
          </cell>
        </row>
        <row r="501">
          <cell r="A501" t="str">
            <v>2070407623</v>
          </cell>
          <cell r="B501" t="str">
            <v>罗红玉</v>
          </cell>
          <cell r="C501" t="str">
            <v>430703199808159646</v>
          </cell>
          <cell r="D501" t="str">
            <v>女</v>
          </cell>
        </row>
        <row r="502">
          <cell r="A502" t="str">
            <v>2071402725</v>
          </cell>
          <cell r="B502" t="str">
            <v>王苹</v>
          </cell>
          <cell r="C502" t="str">
            <v>430703199907236862</v>
          </cell>
          <cell r="D502" t="str">
            <v>女</v>
          </cell>
        </row>
        <row r="503">
          <cell r="A503" t="str">
            <v>2070700115</v>
          </cell>
          <cell r="B503" t="str">
            <v>李迷</v>
          </cell>
          <cell r="C503" t="str">
            <v>43082119920228204X</v>
          </cell>
          <cell r="D503" t="str">
            <v>女</v>
          </cell>
        </row>
        <row r="504">
          <cell r="A504" t="str">
            <v>2071302713</v>
          </cell>
          <cell r="B504" t="str">
            <v>唐欣荣</v>
          </cell>
          <cell r="C504" t="str">
            <v>430702199310064029</v>
          </cell>
          <cell r="D504" t="str">
            <v>女</v>
          </cell>
        </row>
        <row r="505">
          <cell r="A505" t="str">
            <v>2071206501</v>
          </cell>
          <cell r="B505" t="str">
            <v>周志新</v>
          </cell>
          <cell r="C505" t="str">
            <v>432503199105137011</v>
          </cell>
          <cell r="D505" t="str">
            <v>男</v>
          </cell>
        </row>
        <row r="506">
          <cell r="A506" t="str">
            <v>2071406121</v>
          </cell>
          <cell r="B506" t="str">
            <v>王勤</v>
          </cell>
          <cell r="C506" t="str">
            <v>430722198607154317</v>
          </cell>
          <cell r="D506" t="str">
            <v>男</v>
          </cell>
        </row>
        <row r="507">
          <cell r="A507" t="str">
            <v>2070105528</v>
          </cell>
          <cell r="B507" t="str">
            <v>杨茗程</v>
          </cell>
          <cell r="C507" t="str">
            <v>432401199807286515</v>
          </cell>
          <cell r="D507" t="str">
            <v>男</v>
          </cell>
        </row>
        <row r="508">
          <cell r="A508" t="str">
            <v>2071300318</v>
          </cell>
          <cell r="B508" t="str">
            <v>王京</v>
          </cell>
          <cell r="C508" t="str">
            <v>412828199609123633</v>
          </cell>
          <cell r="D508" t="str">
            <v>男</v>
          </cell>
        </row>
        <row r="509">
          <cell r="A509" t="str">
            <v>2070703604</v>
          </cell>
          <cell r="B509" t="str">
            <v>丁伟</v>
          </cell>
          <cell r="C509" t="str">
            <v>430703199512031651</v>
          </cell>
          <cell r="D509" t="str">
            <v>男</v>
          </cell>
        </row>
        <row r="510">
          <cell r="A510" t="str">
            <v>2071205004</v>
          </cell>
          <cell r="B510" t="str">
            <v>张靖轩</v>
          </cell>
          <cell r="C510" t="str">
            <v>430822199907310035</v>
          </cell>
          <cell r="D510" t="str">
            <v>男</v>
          </cell>
        </row>
        <row r="511">
          <cell r="A511" t="str">
            <v>2070400216</v>
          </cell>
          <cell r="B511" t="str">
            <v>李双忠</v>
          </cell>
          <cell r="C511" t="str">
            <v>362531199511250631</v>
          </cell>
          <cell r="D511" t="str">
            <v>男</v>
          </cell>
        </row>
        <row r="512">
          <cell r="A512" t="str">
            <v>2070105204</v>
          </cell>
          <cell r="B512" t="str">
            <v>褚杨明</v>
          </cell>
          <cell r="C512" t="str">
            <v>430821199207040015</v>
          </cell>
          <cell r="D512" t="str">
            <v>男</v>
          </cell>
        </row>
        <row r="513">
          <cell r="A513" t="str">
            <v>2070410327</v>
          </cell>
          <cell r="B513" t="str">
            <v>王娟</v>
          </cell>
          <cell r="C513" t="str">
            <v>430421199312208084</v>
          </cell>
          <cell r="D513" t="str">
            <v>女</v>
          </cell>
        </row>
        <row r="514">
          <cell r="A514" t="str">
            <v>2071404625</v>
          </cell>
          <cell r="B514" t="str">
            <v>廖星怡</v>
          </cell>
          <cell r="C514" t="str">
            <v>430822200002120021</v>
          </cell>
          <cell r="D514" t="str">
            <v>女</v>
          </cell>
        </row>
        <row r="515">
          <cell r="A515" t="str">
            <v>2071402130</v>
          </cell>
          <cell r="B515" t="str">
            <v>赵婉伶</v>
          </cell>
          <cell r="C515" t="str">
            <v>43072519881010586X</v>
          </cell>
          <cell r="D515" t="str">
            <v>女</v>
          </cell>
        </row>
        <row r="516">
          <cell r="A516" t="str">
            <v>2071401021</v>
          </cell>
          <cell r="B516" t="str">
            <v>李娇</v>
          </cell>
          <cell r="C516" t="str">
            <v>43072219911127132X</v>
          </cell>
          <cell r="D516" t="str">
            <v>女</v>
          </cell>
        </row>
        <row r="517">
          <cell r="A517" t="str">
            <v>2071404628</v>
          </cell>
          <cell r="B517" t="str">
            <v>吴林澧</v>
          </cell>
          <cell r="C517" t="str">
            <v>431230199704183038</v>
          </cell>
          <cell r="D517" t="str">
            <v>男</v>
          </cell>
        </row>
        <row r="518">
          <cell r="A518" t="str">
            <v>2070701619</v>
          </cell>
          <cell r="B518" t="str">
            <v>吴强</v>
          </cell>
          <cell r="C518" t="str">
            <v>430725199105150010</v>
          </cell>
          <cell r="D518" t="str">
            <v>男</v>
          </cell>
        </row>
        <row r="519">
          <cell r="A519" t="str">
            <v>2071302609</v>
          </cell>
          <cell r="B519" t="str">
            <v>赵逸珂</v>
          </cell>
          <cell r="C519" t="str">
            <v>430702199402210011</v>
          </cell>
          <cell r="D519" t="str">
            <v>男</v>
          </cell>
        </row>
        <row r="520">
          <cell r="A520" t="str">
            <v>2070805608</v>
          </cell>
          <cell r="B520" t="str">
            <v>朱礼杰</v>
          </cell>
          <cell r="C520" t="str">
            <v>42112719990524089X</v>
          </cell>
          <cell r="D520" t="str">
            <v>男</v>
          </cell>
        </row>
        <row r="521">
          <cell r="A521" t="str">
            <v>2071206208</v>
          </cell>
          <cell r="B521" t="str">
            <v>熊彦昀</v>
          </cell>
          <cell r="C521" t="str">
            <v>430725199412150045</v>
          </cell>
          <cell r="D521" t="str">
            <v>女</v>
          </cell>
        </row>
        <row r="522">
          <cell r="A522" t="str">
            <v>2070406307</v>
          </cell>
          <cell r="B522" t="str">
            <v>刘诗静</v>
          </cell>
          <cell r="C522" t="str">
            <v>430921199608100029</v>
          </cell>
          <cell r="D522" t="str">
            <v>女</v>
          </cell>
        </row>
        <row r="523">
          <cell r="A523" t="str">
            <v>2071108412</v>
          </cell>
          <cell r="B523" t="str">
            <v>李丹</v>
          </cell>
          <cell r="C523" t="str">
            <v>430725198711186326</v>
          </cell>
          <cell r="D523" t="str">
            <v>女</v>
          </cell>
        </row>
        <row r="524">
          <cell r="A524" t="str">
            <v>2071108110</v>
          </cell>
          <cell r="B524" t="str">
            <v>刘璇</v>
          </cell>
          <cell r="C524" t="str">
            <v>430725200101018368</v>
          </cell>
          <cell r="D524" t="str">
            <v>女</v>
          </cell>
        </row>
        <row r="525">
          <cell r="A525" t="str">
            <v>2070412217</v>
          </cell>
          <cell r="B525" t="str">
            <v>黄云岚</v>
          </cell>
          <cell r="C525" t="str">
            <v>432502199911123822</v>
          </cell>
          <cell r="D525" t="str">
            <v>女</v>
          </cell>
        </row>
        <row r="526">
          <cell r="A526" t="str">
            <v>2071202215</v>
          </cell>
          <cell r="B526" t="str">
            <v>胡湘怡</v>
          </cell>
          <cell r="C526" t="str">
            <v>430702198903046542</v>
          </cell>
          <cell r="D526" t="str">
            <v>女</v>
          </cell>
        </row>
        <row r="527">
          <cell r="A527" t="str">
            <v>2070100930</v>
          </cell>
          <cell r="B527" t="str">
            <v>黎美涵</v>
          </cell>
          <cell r="C527" t="str">
            <v>430811199802040025</v>
          </cell>
          <cell r="D527" t="str">
            <v>女</v>
          </cell>
        </row>
        <row r="528">
          <cell r="A528" t="str">
            <v>2070402619</v>
          </cell>
          <cell r="B528" t="str">
            <v>帅安祺</v>
          </cell>
          <cell r="C528" t="str">
            <v>430702199912215226</v>
          </cell>
          <cell r="D528" t="str">
            <v>女</v>
          </cell>
        </row>
        <row r="529">
          <cell r="A529" t="str">
            <v>2070703707</v>
          </cell>
          <cell r="B529" t="str">
            <v>汪金灿</v>
          </cell>
          <cell r="C529" t="str">
            <v>421127198603163038</v>
          </cell>
          <cell r="D529" t="str">
            <v>男</v>
          </cell>
        </row>
        <row r="530">
          <cell r="A530" t="str">
            <v>2070401614</v>
          </cell>
          <cell r="B530" t="str">
            <v>郭子嘉</v>
          </cell>
          <cell r="C530" t="str">
            <v>430725199301160013</v>
          </cell>
          <cell r="D530" t="str">
            <v>男</v>
          </cell>
        </row>
        <row r="531">
          <cell r="A531" t="str">
            <v>2070410304</v>
          </cell>
          <cell r="B531" t="str">
            <v>伍智鹏</v>
          </cell>
          <cell r="C531" t="str">
            <v>430725199501190030</v>
          </cell>
          <cell r="D531" t="str">
            <v>男</v>
          </cell>
        </row>
        <row r="532">
          <cell r="A532" t="str">
            <v>2071302825</v>
          </cell>
          <cell r="B532" t="str">
            <v>谢磊</v>
          </cell>
          <cell r="C532" t="str">
            <v>431128199506201314</v>
          </cell>
          <cell r="D532" t="str">
            <v>男</v>
          </cell>
        </row>
        <row r="533">
          <cell r="A533" t="str">
            <v>2071304309</v>
          </cell>
          <cell r="B533" t="str">
            <v>赵蕾</v>
          </cell>
          <cell r="C533" t="str">
            <v>430725200004160100</v>
          </cell>
          <cell r="D533" t="str">
            <v>女</v>
          </cell>
        </row>
        <row r="534">
          <cell r="A534" t="str">
            <v>2070704327</v>
          </cell>
          <cell r="B534" t="str">
            <v>王微</v>
          </cell>
          <cell r="C534" t="str">
            <v>430725199708280041</v>
          </cell>
          <cell r="D534" t="str">
            <v>女</v>
          </cell>
        </row>
        <row r="535">
          <cell r="A535" t="str">
            <v>2071303129</v>
          </cell>
          <cell r="B535" t="str">
            <v>陈姣</v>
          </cell>
          <cell r="C535" t="str">
            <v>430822199911202627</v>
          </cell>
          <cell r="D535" t="str">
            <v>女</v>
          </cell>
        </row>
        <row r="536">
          <cell r="A536" t="str">
            <v>2071205606</v>
          </cell>
          <cell r="B536" t="str">
            <v>敖祯徽</v>
          </cell>
          <cell r="C536" t="str">
            <v>430725199309058021</v>
          </cell>
          <cell r="D536" t="str">
            <v>女</v>
          </cell>
        </row>
        <row r="537">
          <cell r="A537" t="str">
            <v>2070101301</v>
          </cell>
          <cell r="B537" t="str">
            <v>骆星羽</v>
          </cell>
          <cell r="C537" t="str">
            <v>430702200012300025</v>
          </cell>
          <cell r="D537" t="str">
            <v>女</v>
          </cell>
        </row>
        <row r="538">
          <cell r="A538" t="str">
            <v>2071404202</v>
          </cell>
          <cell r="B538" t="str">
            <v>周俊汶</v>
          </cell>
          <cell r="C538" t="str">
            <v>430723199703020424</v>
          </cell>
          <cell r="D538" t="str">
            <v>女</v>
          </cell>
        </row>
        <row r="539">
          <cell r="A539" t="str">
            <v>2071203902</v>
          </cell>
          <cell r="B539" t="str">
            <v>李姣</v>
          </cell>
          <cell r="C539" t="str">
            <v>430722199601256122</v>
          </cell>
          <cell r="D539" t="str">
            <v>女</v>
          </cell>
        </row>
        <row r="540">
          <cell r="A540" t="str">
            <v>2071205315</v>
          </cell>
          <cell r="B540" t="str">
            <v>吴晓菁</v>
          </cell>
          <cell r="C540" t="str">
            <v>430725199710250028</v>
          </cell>
          <cell r="D540" t="str">
            <v>女</v>
          </cell>
        </row>
        <row r="541">
          <cell r="A541" t="str">
            <v>2070105628</v>
          </cell>
          <cell r="B541" t="str">
            <v>喻慧玲</v>
          </cell>
          <cell r="C541" t="str">
            <v>430124199208120026</v>
          </cell>
          <cell r="D541" t="str">
            <v>女</v>
          </cell>
        </row>
        <row r="542">
          <cell r="A542" t="str">
            <v>2070703322</v>
          </cell>
          <cell r="B542" t="str">
            <v>周雨洁</v>
          </cell>
          <cell r="C542" t="str">
            <v>430702199810094048</v>
          </cell>
          <cell r="D542" t="str">
            <v>女</v>
          </cell>
        </row>
        <row r="543">
          <cell r="A543" t="str">
            <v>2071200918</v>
          </cell>
          <cell r="B543" t="str">
            <v>李卓雅</v>
          </cell>
          <cell r="C543" t="str">
            <v>430703200010080029</v>
          </cell>
          <cell r="D543" t="str">
            <v>女</v>
          </cell>
        </row>
        <row r="544">
          <cell r="A544" t="str">
            <v>2070411605</v>
          </cell>
          <cell r="B544" t="str">
            <v>廖宇婵</v>
          </cell>
          <cell r="C544" t="str">
            <v>430802199609100042</v>
          </cell>
          <cell r="D544" t="str">
            <v>女</v>
          </cell>
        </row>
        <row r="545">
          <cell r="A545" t="str">
            <v>2071402420</v>
          </cell>
          <cell r="B545" t="str">
            <v>杨意鸣</v>
          </cell>
          <cell r="C545" t="str">
            <v>430722199404200031</v>
          </cell>
          <cell r="D545" t="str">
            <v>男</v>
          </cell>
        </row>
        <row r="546">
          <cell r="A546" t="str">
            <v>2070105222</v>
          </cell>
          <cell r="B546" t="str">
            <v>胡钧溥</v>
          </cell>
          <cell r="C546" t="str">
            <v>430802199406200035</v>
          </cell>
          <cell r="D546" t="str">
            <v>男</v>
          </cell>
        </row>
        <row r="547">
          <cell r="A547" t="str">
            <v>2071401701</v>
          </cell>
          <cell r="B547" t="str">
            <v>孟秀凝</v>
          </cell>
          <cell r="C547" t="str">
            <v>430725199202093310</v>
          </cell>
          <cell r="D547" t="str">
            <v>男</v>
          </cell>
        </row>
        <row r="548">
          <cell r="A548" t="str">
            <v>2071300112</v>
          </cell>
          <cell r="B548" t="str">
            <v>邓佳</v>
          </cell>
          <cell r="C548" t="str">
            <v>430725199809121912</v>
          </cell>
          <cell r="D548" t="str">
            <v>男</v>
          </cell>
        </row>
        <row r="549">
          <cell r="A549" t="str">
            <v>2071202620</v>
          </cell>
          <cell r="B549" t="str">
            <v>李沅航</v>
          </cell>
          <cell r="C549" t="str">
            <v>43070219980514002X</v>
          </cell>
          <cell r="D549" t="str">
            <v>女</v>
          </cell>
        </row>
        <row r="550">
          <cell r="A550" t="str">
            <v>2071304022</v>
          </cell>
          <cell r="B550" t="str">
            <v>肖伟</v>
          </cell>
          <cell r="C550" t="str">
            <v>432503199103075697</v>
          </cell>
          <cell r="D550" t="str">
            <v>男</v>
          </cell>
        </row>
        <row r="551">
          <cell r="A551" t="str">
            <v>2071402201</v>
          </cell>
          <cell r="B551" t="str">
            <v>赵恒</v>
          </cell>
          <cell r="C551" t="str">
            <v>430821199911090024</v>
          </cell>
          <cell r="D551" t="str">
            <v>女</v>
          </cell>
        </row>
        <row r="552">
          <cell r="A552" t="str">
            <v>2071401509</v>
          </cell>
          <cell r="B552" t="str">
            <v>谢欣颖</v>
          </cell>
          <cell r="C552" t="str">
            <v>430723199410010046</v>
          </cell>
          <cell r="D552" t="str">
            <v>女</v>
          </cell>
        </row>
        <row r="553">
          <cell r="A553" t="str">
            <v>2071405716</v>
          </cell>
          <cell r="B553" t="str">
            <v>文美玲</v>
          </cell>
          <cell r="C553" t="str">
            <v>430725200008046321</v>
          </cell>
          <cell r="D553" t="str">
            <v>女</v>
          </cell>
        </row>
        <row r="554">
          <cell r="A554" t="str">
            <v>2070700406</v>
          </cell>
          <cell r="B554" t="str">
            <v>刘唯</v>
          </cell>
          <cell r="C554" t="str">
            <v>430703199806309284</v>
          </cell>
          <cell r="D554" t="str">
            <v>女</v>
          </cell>
        </row>
        <row r="555">
          <cell r="A555" t="str">
            <v>2070102302</v>
          </cell>
          <cell r="B555" t="str">
            <v>刘慧玲</v>
          </cell>
          <cell r="C555" t="str">
            <v>430703199601083023</v>
          </cell>
          <cell r="D555" t="str">
            <v>女</v>
          </cell>
        </row>
        <row r="556">
          <cell r="A556" t="str">
            <v>2070702822</v>
          </cell>
          <cell r="B556" t="str">
            <v>刘怡</v>
          </cell>
          <cell r="C556" t="str">
            <v>43082119970707772X</v>
          </cell>
          <cell r="D556" t="str">
            <v>女</v>
          </cell>
        </row>
        <row r="557">
          <cell r="A557" t="str">
            <v>2071304011</v>
          </cell>
          <cell r="B557" t="str">
            <v>彭静</v>
          </cell>
          <cell r="C557" t="str">
            <v>430725200001080041</v>
          </cell>
          <cell r="D557" t="str">
            <v>女</v>
          </cell>
        </row>
        <row r="558">
          <cell r="A558" t="str">
            <v>2071202318</v>
          </cell>
          <cell r="B558" t="str">
            <v>王玉梅</v>
          </cell>
          <cell r="C558" t="str">
            <v>431124200102107161</v>
          </cell>
          <cell r="D558" t="str">
            <v>女</v>
          </cell>
        </row>
        <row r="559">
          <cell r="A559" t="str">
            <v>2071302807</v>
          </cell>
          <cell r="B559" t="str">
            <v>阳金洲</v>
          </cell>
          <cell r="C559" t="str">
            <v>430528199411120010</v>
          </cell>
          <cell r="D559" t="str">
            <v>男</v>
          </cell>
        </row>
        <row r="560">
          <cell r="A560" t="str">
            <v>2071302227</v>
          </cell>
          <cell r="B560" t="str">
            <v>丁飞</v>
          </cell>
          <cell r="C560" t="str">
            <v>430703198803290042</v>
          </cell>
          <cell r="D560" t="str">
            <v>女</v>
          </cell>
        </row>
        <row r="561">
          <cell r="A561" t="str">
            <v>2071202521</v>
          </cell>
          <cell r="B561" t="str">
            <v>陈曼妮</v>
          </cell>
          <cell r="C561" t="str">
            <v>430702199606200528</v>
          </cell>
          <cell r="D561" t="str">
            <v>女</v>
          </cell>
        </row>
        <row r="562">
          <cell r="A562" t="str">
            <v>2071304512</v>
          </cell>
          <cell r="B562" t="str">
            <v>黄静</v>
          </cell>
          <cell r="C562" t="str">
            <v>430821199512010023</v>
          </cell>
          <cell r="D562" t="str">
            <v>女</v>
          </cell>
        </row>
        <row r="563">
          <cell r="A563" t="str">
            <v>2070704726</v>
          </cell>
          <cell r="B563" t="str">
            <v>陈艺璇</v>
          </cell>
          <cell r="C563" t="str">
            <v>430702199502044022</v>
          </cell>
          <cell r="D563" t="str">
            <v>女</v>
          </cell>
        </row>
        <row r="564">
          <cell r="A564" t="str">
            <v>2070408926</v>
          </cell>
          <cell r="B564" t="str">
            <v>张沥丹</v>
          </cell>
          <cell r="C564" t="str">
            <v>430725199803307265</v>
          </cell>
          <cell r="D564" t="str">
            <v>女</v>
          </cell>
        </row>
        <row r="565">
          <cell r="A565" t="str">
            <v>2071402205</v>
          </cell>
          <cell r="B565" t="str">
            <v>向瑾瑶</v>
          </cell>
          <cell r="C565" t="str">
            <v>430781199712072027</v>
          </cell>
          <cell r="D565" t="str">
            <v>女</v>
          </cell>
        </row>
        <row r="566">
          <cell r="A566" t="str">
            <v>2070406220</v>
          </cell>
          <cell r="B566" t="str">
            <v>齐菲</v>
          </cell>
          <cell r="C566" t="str">
            <v>430721199510120047</v>
          </cell>
          <cell r="D566" t="str">
            <v>女</v>
          </cell>
        </row>
        <row r="567">
          <cell r="A567" t="str">
            <v>2071204403</v>
          </cell>
          <cell r="B567" t="str">
            <v>彭子嘉</v>
          </cell>
          <cell r="C567" t="str">
            <v>430725199608230020</v>
          </cell>
          <cell r="D567" t="str">
            <v>女</v>
          </cell>
        </row>
        <row r="568">
          <cell r="A568" t="str">
            <v>2070400620</v>
          </cell>
          <cell r="B568" t="str">
            <v>赵雅丽</v>
          </cell>
          <cell r="C568" t="str">
            <v>430781199405073986</v>
          </cell>
          <cell r="D568" t="str">
            <v>女</v>
          </cell>
        </row>
        <row r="569">
          <cell r="A569" t="str">
            <v>2070808823</v>
          </cell>
          <cell r="B569" t="str">
            <v>张琳敏</v>
          </cell>
          <cell r="C569" t="str">
            <v>430703199107049460</v>
          </cell>
          <cell r="D569" t="str">
            <v>女</v>
          </cell>
        </row>
        <row r="570">
          <cell r="A570" t="str">
            <v>2071401121</v>
          </cell>
          <cell r="B570" t="str">
            <v>刘琳</v>
          </cell>
          <cell r="C570" t="str">
            <v>430725199910230822</v>
          </cell>
          <cell r="D570" t="str">
            <v>女</v>
          </cell>
        </row>
        <row r="571">
          <cell r="A571" t="str">
            <v>2071403320</v>
          </cell>
          <cell r="B571" t="str">
            <v>向云淼</v>
          </cell>
          <cell r="C571" t="str">
            <v>430802199902038516</v>
          </cell>
          <cell r="D571" t="str">
            <v>男</v>
          </cell>
        </row>
        <row r="572">
          <cell r="A572" t="str">
            <v>2070403812</v>
          </cell>
          <cell r="B572" t="str">
            <v>高佳妮</v>
          </cell>
          <cell r="C572" t="str">
            <v>430702199008094067</v>
          </cell>
          <cell r="D572" t="str">
            <v>女</v>
          </cell>
        </row>
        <row r="573">
          <cell r="A573" t="str">
            <v>2070703223</v>
          </cell>
          <cell r="B573" t="str">
            <v>孙标</v>
          </cell>
          <cell r="C573" t="str">
            <v>430725199105011010</v>
          </cell>
          <cell r="D573" t="str">
            <v>男</v>
          </cell>
        </row>
        <row r="574">
          <cell r="A574" t="str">
            <v>2071402106</v>
          </cell>
          <cell r="B574" t="str">
            <v>张魏</v>
          </cell>
          <cell r="C574" t="str">
            <v>430725199510273962</v>
          </cell>
          <cell r="D574" t="str">
            <v>女</v>
          </cell>
        </row>
        <row r="575">
          <cell r="A575" t="str">
            <v>2070700317</v>
          </cell>
          <cell r="B575" t="str">
            <v>刘伟灵</v>
          </cell>
          <cell r="C575" t="str">
            <v>431222199312121057</v>
          </cell>
          <cell r="D575" t="str">
            <v>男</v>
          </cell>
        </row>
        <row r="576">
          <cell r="A576" t="str">
            <v>2070700319</v>
          </cell>
          <cell r="B576" t="str">
            <v>王开红</v>
          </cell>
          <cell r="C576" t="str">
            <v>430821199812050027</v>
          </cell>
          <cell r="D576" t="str">
            <v>女</v>
          </cell>
        </row>
        <row r="577">
          <cell r="A577" t="str">
            <v>2071405622</v>
          </cell>
          <cell r="B577" t="str">
            <v>夏菁</v>
          </cell>
          <cell r="C577" t="str">
            <v>430726200008250847</v>
          </cell>
          <cell r="D577" t="str">
            <v>女</v>
          </cell>
        </row>
        <row r="578">
          <cell r="A578" t="str">
            <v>2071206830</v>
          </cell>
          <cell r="B578" t="str">
            <v>朱昱哲</v>
          </cell>
          <cell r="C578" t="str">
            <v>430122199807120332</v>
          </cell>
          <cell r="D578" t="str">
            <v>男</v>
          </cell>
        </row>
        <row r="579">
          <cell r="A579" t="str">
            <v>2070806423</v>
          </cell>
          <cell r="B579" t="str">
            <v>郝斌</v>
          </cell>
          <cell r="C579" t="str">
            <v>140430199411095211</v>
          </cell>
          <cell r="D579" t="str">
            <v>男</v>
          </cell>
        </row>
        <row r="580">
          <cell r="A580" t="str">
            <v>2070703003</v>
          </cell>
          <cell r="B580" t="str">
            <v>刘俊伟</v>
          </cell>
          <cell r="C580" t="str">
            <v>430703198708100036</v>
          </cell>
          <cell r="D580" t="str">
            <v>男</v>
          </cell>
        </row>
        <row r="581">
          <cell r="A581" t="str">
            <v>2071202925</v>
          </cell>
          <cell r="B581" t="str">
            <v>许皓程</v>
          </cell>
          <cell r="C581" t="str">
            <v>430725199201200057</v>
          </cell>
          <cell r="D581" t="str">
            <v>男</v>
          </cell>
        </row>
        <row r="582">
          <cell r="A582" t="str">
            <v>2070401208</v>
          </cell>
          <cell r="B582" t="str">
            <v>邱文丁</v>
          </cell>
          <cell r="C582" t="str">
            <v>43070219971022524X</v>
          </cell>
          <cell r="D582" t="str">
            <v>女</v>
          </cell>
        </row>
        <row r="583">
          <cell r="A583" t="str">
            <v>2071403210</v>
          </cell>
          <cell r="B583" t="str">
            <v>鲍宇</v>
          </cell>
          <cell r="C583" t="str">
            <v>430702199808014010</v>
          </cell>
          <cell r="D583" t="str">
            <v>男</v>
          </cell>
        </row>
        <row r="584">
          <cell r="A584" t="str">
            <v>2071205609</v>
          </cell>
          <cell r="B584" t="str">
            <v>郭琪</v>
          </cell>
          <cell r="C584" t="str">
            <v>430702199502234512</v>
          </cell>
          <cell r="D584" t="str">
            <v>男</v>
          </cell>
        </row>
        <row r="585">
          <cell r="A585" t="str">
            <v>2070702009</v>
          </cell>
          <cell r="B585" t="str">
            <v>赵亮宇</v>
          </cell>
          <cell r="C585" t="str">
            <v>362322199801197835</v>
          </cell>
          <cell r="D585" t="str">
            <v>男</v>
          </cell>
        </row>
        <row r="586">
          <cell r="A586" t="str">
            <v>2070701313</v>
          </cell>
          <cell r="B586" t="str">
            <v>刘雄锋</v>
          </cell>
          <cell r="C586" t="str">
            <v>430722199306257114</v>
          </cell>
          <cell r="D586" t="str">
            <v>男</v>
          </cell>
        </row>
        <row r="587">
          <cell r="A587" t="str">
            <v>2071302106</v>
          </cell>
          <cell r="B587" t="str">
            <v>陈乃智</v>
          </cell>
          <cell r="C587" t="str">
            <v>445381199207291119</v>
          </cell>
          <cell r="D587" t="str">
            <v>男</v>
          </cell>
        </row>
        <row r="588">
          <cell r="A588" t="str">
            <v>2071202805</v>
          </cell>
          <cell r="B588" t="str">
            <v>熊远超</v>
          </cell>
          <cell r="C588" t="str">
            <v>430723200010190039</v>
          </cell>
          <cell r="D588" t="str">
            <v>男</v>
          </cell>
        </row>
        <row r="589">
          <cell r="A589" t="str">
            <v>2070410730</v>
          </cell>
          <cell r="B589" t="str">
            <v>唐焰</v>
          </cell>
          <cell r="C589" t="str">
            <v>430781199310215523</v>
          </cell>
          <cell r="D589" t="str">
            <v>女</v>
          </cell>
        </row>
        <row r="590">
          <cell r="A590" t="str">
            <v>2070407830</v>
          </cell>
          <cell r="B590" t="str">
            <v>周侃</v>
          </cell>
          <cell r="C590" t="str">
            <v>430723199208095613</v>
          </cell>
          <cell r="D590" t="str">
            <v>男</v>
          </cell>
        </row>
        <row r="591">
          <cell r="A591" t="str">
            <v>2070404908</v>
          </cell>
          <cell r="B591" t="str">
            <v>庹群晖</v>
          </cell>
          <cell r="C591" t="str">
            <v>430723199811207237</v>
          </cell>
          <cell r="D591" t="str">
            <v>男</v>
          </cell>
        </row>
        <row r="592">
          <cell r="A592" t="str">
            <v>2070404528</v>
          </cell>
          <cell r="B592" t="str">
            <v>颜港</v>
          </cell>
          <cell r="C592" t="str">
            <v>432503199706094037</v>
          </cell>
          <cell r="D592" t="str">
            <v>男</v>
          </cell>
        </row>
        <row r="593">
          <cell r="A593" t="str">
            <v>2070701719</v>
          </cell>
          <cell r="B593" t="str">
            <v>高山</v>
          </cell>
          <cell r="C593" t="str">
            <v>430725199702034464</v>
          </cell>
          <cell r="D593" t="str">
            <v>女</v>
          </cell>
        </row>
        <row r="594">
          <cell r="A594" t="str">
            <v>2071205219</v>
          </cell>
          <cell r="B594" t="str">
            <v>冯熙雯</v>
          </cell>
          <cell r="C594" t="str">
            <v>43072519990704632X</v>
          </cell>
          <cell r="D594" t="str">
            <v>女</v>
          </cell>
        </row>
        <row r="595">
          <cell r="A595" t="str">
            <v>2070701407</v>
          </cell>
          <cell r="B595" t="str">
            <v>高志明</v>
          </cell>
          <cell r="C595" t="str">
            <v>430725199402070033</v>
          </cell>
          <cell r="D595" t="str">
            <v>男</v>
          </cell>
        </row>
        <row r="596">
          <cell r="A596" t="str">
            <v>2070105826</v>
          </cell>
          <cell r="B596" t="str">
            <v>王家诚</v>
          </cell>
          <cell r="C596" t="str">
            <v>430682199912067717</v>
          </cell>
          <cell r="D596" t="str">
            <v>男</v>
          </cell>
        </row>
        <row r="597">
          <cell r="A597" t="str">
            <v>2070101403</v>
          </cell>
          <cell r="B597" t="str">
            <v>陈卓</v>
          </cell>
          <cell r="C597" t="str">
            <v>429006198703015438</v>
          </cell>
          <cell r="D597" t="str">
            <v>男</v>
          </cell>
        </row>
        <row r="598">
          <cell r="A598" t="str">
            <v>2070700623</v>
          </cell>
          <cell r="B598" t="str">
            <v>魏静</v>
          </cell>
          <cell r="C598" t="str">
            <v>430725199808243010</v>
          </cell>
          <cell r="D598" t="str">
            <v>男</v>
          </cell>
        </row>
        <row r="599">
          <cell r="A599" t="str">
            <v>2070405223</v>
          </cell>
          <cell r="B599" t="str">
            <v>敬靓</v>
          </cell>
          <cell r="C599" t="str">
            <v>431222199510010112</v>
          </cell>
          <cell r="D599" t="str">
            <v>男</v>
          </cell>
        </row>
        <row r="600">
          <cell r="A600" t="str">
            <v>2071301430</v>
          </cell>
          <cell r="B600" t="str">
            <v>李湘粤</v>
          </cell>
          <cell r="C600" t="str">
            <v>430121199910204810</v>
          </cell>
          <cell r="D600" t="str">
            <v>男</v>
          </cell>
        </row>
        <row r="601">
          <cell r="A601" t="str">
            <v>2071205413</v>
          </cell>
          <cell r="B601" t="str">
            <v>覃林左龙</v>
          </cell>
          <cell r="C601" t="str">
            <v>430726199601020019</v>
          </cell>
          <cell r="D601" t="str">
            <v>男</v>
          </cell>
        </row>
        <row r="602">
          <cell r="A602" t="str">
            <v>2071405021</v>
          </cell>
          <cell r="B602" t="str">
            <v>周锋</v>
          </cell>
          <cell r="C602" t="str">
            <v>430703199501058656</v>
          </cell>
          <cell r="D602" t="str">
            <v>男</v>
          </cell>
        </row>
        <row r="603">
          <cell r="A603" t="str">
            <v>2070102514</v>
          </cell>
          <cell r="B603" t="str">
            <v>王政</v>
          </cell>
          <cell r="C603" t="str">
            <v>430703199701062772</v>
          </cell>
          <cell r="D603" t="str">
            <v>男</v>
          </cell>
        </row>
        <row r="604">
          <cell r="A604" t="str">
            <v>2070808426</v>
          </cell>
          <cell r="B604" t="str">
            <v>黄乾柯</v>
          </cell>
          <cell r="C604" t="str">
            <v>431102199810216795</v>
          </cell>
          <cell r="D604" t="str">
            <v>男</v>
          </cell>
        </row>
        <row r="605">
          <cell r="A605" t="str">
            <v>2070409621</v>
          </cell>
          <cell r="B605" t="str">
            <v>喻煊</v>
          </cell>
          <cell r="C605" t="str">
            <v>430124199407164718</v>
          </cell>
          <cell r="D605" t="str">
            <v>男</v>
          </cell>
        </row>
        <row r="606">
          <cell r="A606" t="str">
            <v>2070400924</v>
          </cell>
          <cell r="B606" t="str">
            <v>黄杰</v>
          </cell>
          <cell r="C606" t="str">
            <v>43072519990825397X</v>
          </cell>
          <cell r="D606" t="str">
            <v>男</v>
          </cell>
        </row>
        <row r="607">
          <cell r="A607" t="str">
            <v>2070406205</v>
          </cell>
          <cell r="B607" t="str">
            <v>谢添</v>
          </cell>
          <cell r="C607" t="str">
            <v>430124199611208669</v>
          </cell>
          <cell r="D607" t="str">
            <v>女</v>
          </cell>
        </row>
        <row r="608">
          <cell r="A608" t="str">
            <v>2070404427</v>
          </cell>
          <cell r="B608" t="str">
            <v>王璨</v>
          </cell>
          <cell r="C608" t="str">
            <v>430725199610156368</v>
          </cell>
          <cell r="D608" t="str">
            <v>女</v>
          </cell>
        </row>
        <row r="609">
          <cell r="A609" t="str">
            <v>2071203822</v>
          </cell>
          <cell r="B609" t="str">
            <v>罗庆</v>
          </cell>
          <cell r="C609" t="str">
            <v>430781199710172526</v>
          </cell>
          <cell r="D609" t="str">
            <v>女</v>
          </cell>
        </row>
        <row r="610">
          <cell r="A610" t="str">
            <v>2070401224</v>
          </cell>
          <cell r="B610" t="str">
            <v>赵方仪</v>
          </cell>
          <cell r="C610" t="str">
            <v>430821199406220318</v>
          </cell>
          <cell r="D610" t="str">
            <v>男</v>
          </cell>
        </row>
        <row r="611">
          <cell r="A611" t="str">
            <v>2070404222</v>
          </cell>
          <cell r="B611" t="str">
            <v>林洁</v>
          </cell>
          <cell r="C611" t="str">
            <v>430702199701273522</v>
          </cell>
          <cell r="D611" t="str">
            <v>女</v>
          </cell>
        </row>
        <row r="612">
          <cell r="A612" t="str">
            <v>2071206117</v>
          </cell>
          <cell r="B612" t="str">
            <v>葛珏</v>
          </cell>
          <cell r="C612" t="str">
            <v>43072519971012251X</v>
          </cell>
          <cell r="D612" t="str">
            <v>男</v>
          </cell>
        </row>
        <row r="613">
          <cell r="A613" t="str">
            <v>2070101803</v>
          </cell>
          <cell r="B613" t="str">
            <v>陈俊羽</v>
          </cell>
          <cell r="C613" t="str">
            <v>430702199911150037</v>
          </cell>
          <cell r="D613" t="str">
            <v>男</v>
          </cell>
        </row>
        <row r="614">
          <cell r="A614" t="str">
            <v>2070408118</v>
          </cell>
          <cell r="B614" t="str">
            <v>罗文翔</v>
          </cell>
          <cell r="C614" t="str">
            <v>430725199710216321</v>
          </cell>
          <cell r="D614" t="str">
            <v>女</v>
          </cell>
        </row>
        <row r="615">
          <cell r="A615" t="str">
            <v>2071201629</v>
          </cell>
          <cell r="B615" t="str">
            <v>黄昊</v>
          </cell>
          <cell r="C615" t="str">
            <v>430381199905271012</v>
          </cell>
          <cell r="D615" t="str">
            <v>男</v>
          </cell>
        </row>
        <row r="616">
          <cell r="A616" t="str">
            <v>2071401916</v>
          </cell>
          <cell r="B616" t="str">
            <v>文斯一</v>
          </cell>
          <cell r="C616" t="str">
            <v>430702199203202027</v>
          </cell>
          <cell r="D616" t="str">
            <v>女</v>
          </cell>
        </row>
        <row r="617">
          <cell r="A617" t="str">
            <v>2070401029</v>
          </cell>
          <cell r="B617" t="str">
            <v>易一苇</v>
          </cell>
          <cell r="C617" t="str">
            <v>430181199902090063</v>
          </cell>
          <cell r="D617" t="str">
            <v>女</v>
          </cell>
        </row>
        <row r="618">
          <cell r="A618" t="str">
            <v>2071303824</v>
          </cell>
          <cell r="B618" t="str">
            <v>刘成乔</v>
          </cell>
          <cell r="C618" t="str">
            <v>430624199905069745</v>
          </cell>
          <cell r="D618" t="str">
            <v>女</v>
          </cell>
        </row>
        <row r="619">
          <cell r="A619" t="str">
            <v>2070106028</v>
          </cell>
          <cell r="B619" t="str">
            <v>谷健</v>
          </cell>
          <cell r="C619" t="str">
            <v>430482199802243619</v>
          </cell>
          <cell r="D619" t="str">
            <v>男</v>
          </cell>
        </row>
        <row r="620">
          <cell r="A620" t="str">
            <v>2070411428</v>
          </cell>
          <cell r="B620" t="str">
            <v>郭星</v>
          </cell>
          <cell r="C620" t="str">
            <v>43082119961030034X</v>
          </cell>
          <cell r="D620" t="str">
            <v>女</v>
          </cell>
        </row>
        <row r="621">
          <cell r="A621" t="str">
            <v>2070410701</v>
          </cell>
          <cell r="B621" t="str">
            <v>蒋崇德</v>
          </cell>
          <cell r="C621" t="str">
            <v>431230199811170013</v>
          </cell>
          <cell r="D621" t="str">
            <v>男</v>
          </cell>
        </row>
        <row r="622">
          <cell r="A622" t="str">
            <v>2070409710</v>
          </cell>
          <cell r="B622" t="str">
            <v>白文萍</v>
          </cell>
          <cell r="C622" t="str">
            <v>430703199805196468</v>
          </cell>
          <cell r="D622" t="str">
            <v>女</v>
          </cell>
        </row>
        <row r="623">
          <cell r="A623" t="str">
            <v>2070404207</v>
          </cell>
          <cell r="B623" t="str">
            <v>张盼</v>
          </cell>
          <cell r="C623" t="str">
            <v>430724199812041642</v>
          </cell>
          <cell r="D623" t="str">
            <v>女</v>
          </cell>
        </row>
        <row r="624">
          <cell r="A624" t="str">
            <v>2071303719</v>
          </cell>
          <cell r="B624" t="str">
            <v>王令晖</v>
          </cell>
          <cell r="C624" t="str">
            <v>430725200009018023</v>
          </cell>
          <cell r="D624" t="str">
            <v>女</v>
          </cell>
        </row>
        <row r="625">
          <cell r="A625" t="str">
            <v>2071405721</v>
          </cell>
          <cell r="B625" t="str">
            <v>鲁璟瑜</v>
          </cell>
          <cell r="C625" t="str">
            <v>430781199301280040</v>
          </cell>
          <cell r="D625" t="str">
            <v>女</v>
          </cell>
        </row>
        <row r="626">
          <cell r="A626" t="str">
            <v>2071204822</v>
          </cell>
          <cell r="B626" t="str">
            <v>陈亭汝</v>
          </cell>
          <cell r="C626" t="str">
            <v>430703200101030043</v>
          </cell>
          <cell r="D626" t="str">
            <v>女</v>
          </cell>
        </row>
        <row r="627">
          <cell r="A627" t="str">
            <v>2070702901</v>
          </cell>
          <cell r="B627" t="str">
            <v>盘韦伶</v>
          </cell>
          <cell r="C627" t="str">
            <v>431129199306047822</v>
          </cell>
          <cell r="D627" t="str">
            <v>女</v>
          </cell>
        </row>
        <row r="628">
          <cell r="A628" t="str">
            <v>2070407709</v>
          </cell>
          <cell r="B628" t="str">
            <v>王一凡</v>
          </cell>
          <cell r="C628" t="str">
            <v>430725199708052567</v>
          </cell>
          <cell r="D628" t="str">
            <v>女</v>
          </cell>
        </row>
        <row r="629">
          <cell r="A629" t="str">
            <v>2070102120</v>
          </cell>
          <cell r="B629" t="str">
            <v>张志亮</v>
          </cell>
          <cell r="C629" t="str">
            <v>431022199902133671</v>
          </cell>
          <cell r="D629" t="str">
            <v>男</v>
          </cell>
        </row>
        <row r="630">
          <cell r="A630" t="str">
            <v>2070100928</v>
          </cell>
          <cell r="B630" t="str">
            <v>刘荣琦</v>
          </cell>
          <cell r="C630" t="str">
            <v>42058319940325007X</v>
          </cell>
          <cell r="D630" t="str">
            <v>男</v>
          </cell>
        </row>
        <row r="631">
          <cell r="A631" t="str">
            <v>2070102129</v>
          </cell>
          <cell r="B631" t="str">
            <v>李煜</v>
          </cell>
          <cell r="C631" t="str">
            <v>430703199303279255</v>
          </cell>
          <cell r="D631" t="str">
            <v>男</v>
          </cell>
        </row>
        <row r="632">
          <cell r="A632" t="str">
            <v>2070407510</v>
          </cell>
          <cell r="B632" t="str">
            <v>罗瑛</v>
          </cell>
          <cell r="C632" t="str">
            <v>430725199011283023</v>
          </cell>
          <cell r="D632" t="str">
            <v>女</v>
          </cell>
        </row>
        <row r="633">
          <cell r="A633" t="str">
            <v>2070406330</v>
          </cell>
          <cell r="B633" t="str">
            <v>刘俊强</v>
          </cell>
          <cell r="C633" t="str">
            <v>430482199303226873</v>
          </cell>
          <cell r="D633" t="str">
            <v>男</v>
          </cell>
        </row>
        <row r="634">
          <cell r="A634" t="str">
            <v>2070408426</v>
          </cell>
          <cell r="B634" t="str">
            <v>魏振涛</v>
          </cell>
          <cell r="C634" t="str">
            <v>431103199605020335</v>
          </cell>
          <cell r="D634" t="str">
            <v>男</v>
          </cell>
        </row>
        <row r="635">
          <cell r="A635" t="str">
            <v>2070412825</v>
          </cell>
          <cell r="B635" t="str">
            <v>覃方</v>
          </cell>
          <cell r="C635" t="str">
            <v>430822199702120027</v>
          </cell>
          <cell r="D635" t="str">
            <v>女</v>
          </cell>
        </row>
        <row r="636">
          <cell r="A636" t="str">
            <v>2071205130</v>
          </cell>
          <cell r="B636" t="str">
            <v>幸钰琪</v>
          </cell>
          <cell r="C636" t="str">
            <v>430822199908193803</v>
          </cell>
          <cell r="D636" t="str">
            <v>女</v>
          </cell>
        </row>
        <row r="637">
          <cell r="A637" t="str">
            <v>2070704622</v>
          </cell>
          <cell r="B637" t="str">
            <v>双子越</v>
          </cell>
          <cell r="C637" t="str">
            <v>43072219970914849X</v>
          </cell>
          <cell r="D637" t="str">
            <v>男</v>
          </cell>
        </row>
        <row r="638">
          <cell r="A638" t="str">
            <v>2070413007</v>
          </cell>
          <cell r="B638" t="str">
            <v>冉一</v>
          </cell>
          <cell r="C638" t="str">
            <v>412826199810262237</v>
          </cell>
          <cell r="D638" t="str">
            <v>男</v>
          </cell>
        </row>
        <row r="639">
          <cell r="A639" t="str">
            <v>2070411220</v>
          </cell>
          <cell r="B639" t="str">
            <v>陈妤妍</v>
          </cell>
          <cell r="C639" t="str">
            <v>430702199812013029</v>
          </cell>
          <cell r="D639" t="str">
            <v>女</v>
          </cell>
        </row>
        <row r="640">
          <cell r="A640" t="str">
            <v>2070105915</v>
          </cell>
          <cell r="B640" t="str">
            <v>孙敏</v>
          </cell>
          <cell r="C640" t="str">
            <v>430722199610116324</v>
          </cell>
          <cell r="D640" t="str">
            <v>女</v>
          </cell>
        </row>
        <row r="641">
          <cell r="A641" t="str">
            <v>2070704811</v>
          </cell>
          <cell r="B641" t="str">
            <v>刘小英</v>
          </cell>
          <cell r="C641" t="str">
            <v>430726199909061247</v>
          </cell>
          <cell r="D641" t="str">
            <v>女</v>
          </cell>
        </row>
        <row r="642">
          <cell r="A642" t="str">
            <v>2070702927</v>
          </cell>
          <cell r="B642" t="str">
            <v>杨婉倩</v>
          </cell>
          <cell r="C642" t="str">
            <v>43070319960906808X</v>
          </cell>
          <cell r="D642" t="str">
            <v>女</v>
          </cell>
        </row>
        <row r="643">
          <cell r="A643" t="str">
            <v>2071108215</v>
          </cell>
          <cell r="B643" t="str">
            <v>黄婉</v>
          </cell>
          <cell r="C643" t="str">
            <v>430703199602263261</v>
          </cell>
          <cell r="D643" t="str">
            <v>女</v>
          </cell>
        </row>
        <row r="644">
          <cell r="A644" t="str">
            <v>2070401202</v>
          </cell>
          <cell r="B644" t="str">
            <v>曾翠婵</v>
          </cell>
          <cell r="C644" t="str">
            <v>441881199006010441</v>
          </cell>
          <cell r="D644" t="str">
            <v>女</v>
          </cell>
        </row>
        <row r="645">
          <cell r="A645" t="str">
            <v>2070702823</v>
          </cell>
          <cell r="B645" t="str">
            <v>童铸</v>
          </cell>
          <cell r="C645" t="str">
            <v>430725199312200332</v>
          </cell>
          <cell r="D645" t="str">
            <v>男</v>
          </cell>
        </row>
        <row r="646">
          <cell r="A646" t="str">
            <v>2070409303</v>
          </cell>
          <cell r="B646" t="str">
            <v>何仲秋</v>
          </cell>
          <cell r="C646" t="str">
            <v>430422199608134623</v>
          </cell>
          <cell r="D646" t="str">
            <v>女</v>
          </cell>
        </row>
        <row r="647">
          <cell r="A647" t="str">
            <v>2070406315</v>
          </cell>
          <cell r="B647" t="str">
            <v>杨帆</v>
          </cell>
          <cell r="C647" t="str">
            <v>430703199910316468</v>
          </cell>
          <cell r="D647" t="str">
            <v>女</v>
          </cell>
        </row>
        <row r="648">
          <cell r="A648" t="str">
            <v>2070410409</v>
          </cell>
          <cell r="B648" t="str">
            <v>杨凯喻</v>
          </cell>
          <cell r="C648" t="str">
            <v>430724199910130024</v>
          </cell>
          <cell r="D648" t="str">
            <v>女</v>
          </cell>
        </row>
        <row r="649">
          <cell r="A649" t="str">
            <v>2071207014</v>
          </cell>
          <cell r="B649" t="str">
            <v>李梓硕</v>
          </cell>
          <cell r="C649" t="str">
            <v>342221199205077858</v>
          </cell>
          <cell r="D649" t="str">
            <v>男</v>
          </cell>
        </row>
        <row r="650">
          <cell r="A650" t="str">
            <v>2071401109</v>
          </cell>
          <cell r="B650" t="str">
            <v>潘肇基</v>
          </cell>
          <cell r="C650" t="str">
            <v>430721199110205850</v>
          </cell>
          <cell r="D650" t="str">
            <v>男</v>
          </cell>
        </row>
        <row r="651">
          <cell r="A651" t="str">
            <v>2070409027</v>
          </cell>
          <cell r="B651" t="str">
            <v>黄湘闽</v>
          </cell>
          <cell r="C651" t="str">
            <v>430725199803303723</v>
          </cell>
          <cell r="D651" t="str">
            <v>女</v>
          </cell>
        </row>
        <row r="652">
          <cell r="A652" t="str">
            <v>2070405504</v>
          </cell>
          <cell r="B652" t="str">
            <v>谭英</v>
          </cell>
          <cell r="C652" t="str">
            <v>430703198807028826</v>
          </cell>
          <cell r="D652" t="str">
            <v>女</v>
          </cell>
        </row>
        <row r="653">
          <cell r="A653" t="str">
            <v>2070412427</v>
          </cell>
          <cell r="B653" t="str">
            <v>王顺贵</v>
          </cell>
          <cell r="C653" t="str">
            <v>430821199904233218</v>
          </cell>
          <cell r="D653" t="str">
            <v>男</v>
          </cell>
        </row>
        <row r="654">
          <cell r="A654" t="str">
            <v>2071108306</v>
          </cell>
          <cell r="B654" t="str">
            <v>谢演</v>
          </cell>
          <cell r="C654" t="str">
            <v>430781199808092516</v>
          </cell>
          <cell r="D654" t="str">
            <v>男</v>
          </cell>
        </row>
        <row r="655">
          <cell r="A655" t="str">
            <v>2071200614</v>
          </cell>
          <cell r="B655" t="str">
            <v>曾哲辰</v>
          </cell>
          <cell r="C655" t="str">
            <v>430702200001035211</v>
          </cell>
          <cell r="D655" t="str">
            <v>男</v>
          </cell>
        </row>
        <row r="656">
          <cell r="A656" t="str">
            <v>2071206909</v>
          </cell>
          <cell r="B656" t="str">
            <v>田绍相</v>
          </cell>
          <cell r="C656" t="str">
            <v>431222199308105417</v>
          </cell>
          <cell r="D656" t="str">
            <v>男</v>
          </cell>
        </row>
        <row r="657">
          <cell r="A657" t="str">
            <v>2070103929</v>
          </cell>
          <cell r="B657" t="str">
            <v>梅璇熙</v>
          </cell>
          <cell r="C657" t="str">
            <v>430725199606224671</v>
          </cell>
          <cell r="D657" t="str">
            <v>男</v>
          </cell>
        </row>
        <row r="658">
          <cell r="A658" t="str">
            <v>2071205827</v>
          </cell>
          <cell r="B658" t="str">
            <v>李俊辰</v>
          </cell>
          <cell r="C658" t="str">
            <v>320922199904197313</v>
          </cell>
          <cell r="D658" t="str">
            <v>男</v>
          </cell>
        </row>
        <row r="659">
          <cell r="A659" t="str">
            <v>2070100529</v>
          </cell>
          <cell r="B659" t="str">
            <v>张杨</v>
          </cell>
          <cell r="C659" t="str">
            <v>430703200008016052</v>
          </cell>
          <cell r="D659" t="str">
            <v>男</v>
          </cell>
        </row>
        <row r="660">
          <cell r="A660" t="str">
            <v>2070401827</v>
          </cell>
          <cell r="B660" t="str">
            <v>马汉勇</v>
          </cell>
          <cell r="C660" t="str">
            <v>430725199703100013</v>
          </cell>
          <cell r="D660" t="str">
            <v>男</v>
          </cell>
        </row>
        <row r="661">
          <cell r="A661" t="str">
            <v>2070404816</v>
          </cell>
          <cell r="B661" t="str">
            <v>黄兰</v>
          </cell>
          <cell r="C661" t="str">
            <v>430703199710118547</v>
          </cell>
          <cell r="D661" t="str">
            <v>女</v>
          </cell>
        </row>
        <row r="662">
          <cell r="A662" t="str">
            <v>2071107908</v>
          </cell>
          <cell r="B662" t="str">
            <v>彭薇静</v>
          </cell>
          <cell r="C662" t="str">
            <v>430703199710171663</v>
          </cell>
          <cell r="D662" t="str">
            <v>女</v>
          </cell>
        </row>
        <row r="663">
          <cell r="A663" t="str">
            <v>2071301328</v>
          </cell>
          <cell r="B663" t="str">
            <v>乔翠翠</v>
          </cell>
          <cell r="C663" t="str">
            <v>430524199605205682</v>
          </cell>
          <cell r="D663" t="str">
            <v>女</v>
          </cell>
        </row>
        <row r="664">
          <cell r="A664" t="str">
            <v>2071206929</v>
          </cell>
          <cell r="B664" t="str">
            <v>雷晗</v>
          </cell>
          <cell r="C664" t="str">
            <v>430725199711011221</v>
          </cell>
          <cell r="D664" t="str">
            <v>女</v>
          </cell>
        </row>
        <row r="665">
          <cell r="A665" t="str">
            <v>2070805512</v>
          </cell>
          <cell r="B665" t="str">
            <v>丰登</v>
          </cell>
          <cell r="C665" t="str">
            <v>430724199304175812</v>
          </cell>
          <cell r="D665" t="str">
            <v>男</v>
          </cell>
        </row>
        <row r="666">
          <cell r="A666" t="str">
            <v>2071402126</v>
          </cell>
          <cell r="B666" t="str">
            <v>刘德辉</v>
          </cell>
          <cell r="C666" t="str">
            <v>430703199911053954</v>
          </cell>
          <cell r="D666" t="str">
            <v>男</v>
          </cell>
        </row>
        <row r="667">
          <cell r="A667" t="str">
            <v>2070102402</v>
          </cell>
          <cell r="B667" t="str">
            <v>申珺懿</v>
          </cell>
          <cell r="C667" t="str">
            <v>430724199809230012</v>
          </cell>
          <cell r="D667" t="str">
            <v>男</v>
          </cell>
        </row>
        <row r="668">
          <cell r="A668" t="str">
            <v>2070411506</v>
          </cell>
          <cell r="B668" t="str">
            <v>吴友辉</v>
          </cell>
          <cell r="C668" t="str">
            <v>430725199507290331</v>
          </cell>
          <cell r="D668" t="str">
            <v>男</v>
          </cell>
        </row>
        <row r="669">
          <cell r="A669" t="str">
            <v>2070406329</v>
          </cell>
          <cell r="B669" t="str">
            <v>闵航</v>
          </cell>
          <cell r="C669" t="str">
            <v>430703199711071656</v>
          </cell>
          <cell r="D669" t="str">
            <v>男</v>
          </cell>
        </row>
        <row r="670">
          <cell r="A670" t="str">
            <v>2070808017</v>
          </cell>
          <cell r="B670" t="str">
            <v>黄子家</v>
          </cell>
          <cell r="C670" t="str">
            <v>430702199607051018</v>
          </cell>
          <cell r="D670" t="str">
            <v>男</v>
          </cell>
        </row>
        <row r="671">
          <cell r="A671" t="str">
            <v>2070411126</v>
          </cell>
          <cell r="B671" t="str">
            <v>周孝信</v>
          </cell>
          <cell r="C671" t="str">
            <v>430703199312177154</v>
          </cell>
          <cell r="D671" t="str">
            <v>男</v>
          </cell>
        </row>
        <row r="672">
          <cell r="A672" t="str">
            <v>2070701712</v>
          </cell>
          <cell r="B672" t="str">
            <v>张植淳</v>
          </cell>
          <cell r="C672" t="str">
            <v>430702199708223018</v>
          </cell>
          <cell r="D672" t="str">
            <v>男</v>
          </cell>
        </row>
        <row r="673">
          <cell r="A673" t="str">
            <v>2070808818</v>
          </cell>
          <cell r="B673" t="str">
            <v>傅勇权</v>
          </cell>
          <cell r="C673" t="str">
            <v>430725199501264175</v>
          </cell>
          <cell r="D673" t="str">
            <v>男</v>
          </cell>
        </row>
        <row r="674">
          <cell r="A674" t="str">
            <v>2070405211</v>
          </cell>
          <cell r="B674" t="str">
            <v>张环宇</v>
          </cell>
          <cell r="C674" t="str">
            <v>430703199211020094</v>
          </cell>
          <cell r="D674" t="str">
            <v>男</v>
          </cell>
        </row>
        <row r="675">
          <cell r="A675" t="str">
            <v>2071200411</v>
          </cell>
          <cell r="B675" t="str">
            <v>余京宗</v>
          </cell>
          <cell r="C675" t="str">
            <v>430703199406239571</v>
          </cell>
          <cell r="D675" t="str">
            <v>男</v>
          </cell>
        </row>
        <row r="676">
          <cell r="A676" t="str">
            <v>2070408316</v>
          </cell>
          <cell r="B676" t="str">
            <v>郑欢</v>
          </cell>
          <cell r="C676" t="str">
            <v>430702199901163037</v>
          </cell>
          <cell r="D676" t="str">
            <v>男</v>
          </cell>
        </row>
        <row r="677">
          <cell r="A677" t="str">
            <v>2071206204</v>
          </cell>
          <cell r="B677" t="str">
            <v>杨义</v>
          </cell>
          <cell r="C677" t="str">
            <v>430703198807069134</v>
          </cell>
          <cell r="D677" t="str">
            <v>男</v>
          </cell>
        </row>
        <row r="678">
          <cell r="A678" t="str">
            <v>2070808522</v>
          </cell>
          <cell r="B678" t="str">
            <v>王光辉</v>
          </cell>
          <cell r="C678" t="str">
            <v>430725199608021018</v>
          </cell>
          <cell r="D678" t="str">
            <v>男</v>
          </cell>
        </row>
        <row r="679">
          <cell r="A679" t="str">
            <v>2071404208</v>
          </cell>
          <cell r="B679" t="str">
            <v>徐向蓉</v>
          </cell>
          <cell r="C679" t="str">
            <v>430781199904034041</v>
          </cell>
          <cell r="D679" t="str">
            <v>女</v>
          </cell>
        </row>
        <row r="680">
          <cell r="A680" t="str">
            <v>2070400925</v>
          </cell>
          <cell r="B680" t="str">
            <v>邓家惠</v>
          </cell>
          <cell r="C680" t="str">
            <v>430722199706184786</v>
          </cell>
          <cell r="D680" t="str">
            <v>女</v>
          </cell>
        </row>
        <row r="681">
          <cell r="A681" t="str">
            <v>2071202612</v>
          </cell>
          <cell r="B681" t="str">
            <v>陆路璐</v>
          </cell>
          <cell r="C681" t="str">
            <v>43072519931123846X</v>
          </cell>
          <cell r="D681" t="str">
            <v>女</v>
          </cell>
        </row>
        <row r="682">
          <cell r="A682" t="str">
            <v>2070103026</v>
          </cell>
          <cell r="B682" t="str">
            <v>张芸</v>
          </cell>
          <cell r="C682" t="str">
            <v>430725199409291023</v>
          </cell>
          <cell r="D682" t="str">
            <v>女</v>
          </cell>
        </row>
        <row r="683">
          <cell r="A683" t="str">
            <v>2070404616</v>
          </cell>
          <cell r="B683" t="str">
            <v>张瑾</v>
          </cell>
          <cell r="C683" t="str">
            <v>430702199608312021</v>
          </cell>
          <cell r="D683" t="str">
            <v>女</v>
          </cell>
        </row>
        <row r="684">
          <cell r="A684" t="str">
            <v>2071206616</v>
          </cell>
          <cell r="B684" t="str">
            <v>段家雯</v>
          </cell>
          <cell r="C684" t="str">
            <v>430702199908250029</v>
          </cell>
          <cell r="D684" t="str">
            <v>女</v>
          </cell>
        </row>
        <row r="685">
          <cell r="A685" t="str">
            <v>2070704405</v>
          </cell>
          <cell r="B685" t="str">
            <v>何晓静</v>
          </cell>
          <cell r="C685" t="str">
            <v>430725199409050086</v>
          </cell>
          <cell r="D685" t="str">
            <v>女</v>
          </cell>
        </row>
        <row r="686">
          <cell r="A686" t="str">
            <v>2070102809</v>
          </cell>
          <cell r="B686" t="str">
            <v>蔡静</v>
          </cell>
          <cell r="C686" t="str">
            <v>430703199610021529</v>
          </cell>
          <cell r="D686" t="str">
            <v>女</v>
          </cell>
        </row>
        <row r="687">
          <cell r="A687" t="str">
            <v>2070701805</v>
          </cell>
          <cell r="B687" t="str">
            <v>杨冰</v>
          </cell>
          <cell r="C687" t="str">
            <v>430702199410172545</v>
          </cell>
          <cell r="D687" t="str">
            <v>女</v>
          </cell>
        </row>
        <row r="688">
          <cell r="A688" t="str">
            <v>2071300913</v>
          </cell>
          <cell r="B688" t="str">
            <v>杨晓珍</v>
          </cell>
          <cell r="C688" t="str">
            <v>430524199001265262</v>
          </cell>
          <cell r="D688" t="str">
            <v>女</v>
          </cell>
        </row>
        <row r="689">
          <cell r="A689" t="str">
            <v>2071204522</v>
          </cell>
          <cell r="B689" t="str">
            <v>王贤玉</v>
          </cell>
          <cell r="C689" t="str">
            <v>430722199803040020</v>
          </cell>
          <cell r="D689" t="str">
            <v>女</v>
          </cell>
        </row>
        <row r="690">
          <cell r="A690" t="str">
            <v>2070412820</v>
          </cell>
          <cell r="B690" t="str">
            <v>黄源</v>
          </cell>
          <cell r="C690" t="str">
            <v>430781199808153040</v>
          </cell>
          <cell r="D690" t="str">
            <v>女</v>
          </cell>
        </row>
        <row r="691">
          <cell r="A691" t="str">
            <v>2070409102</v>
          </cell>
          <cell r="B691" t="str">
            <v>罗小林</v>
          </cell>
          <cell r="C691" t="str">
            <v>430703198912093814</v>
          </cell>
          <cell r="D691" t="str">
            <v>男</v>
          </cell>
        </row>
        <row r="692">
          <cell r="A692" t="str">
            <v>2070406530</v>
          </cell>
          <cell r="B692" t="str">
            <v>李祺鸿</v>
          </cell>
          <cell r="C692" t="str">
            <v>430725199608041238</v>
          </cell>
          <cell r="D692" t="str">
            <v>男</v>
          </cell>
        </row>
        <row r="693">
          <cell r="A693" t="str">
            <v>2070406518</v>
          </cell>
          <cell r="B693" t="str">
            <v>杨伟</v>
          </cell>
          <cell r="C693" t="str">
            <v>430722198612137116</v>
          </cell>
          <cell r="D693" t="str">
            <v>男</v>
          </cell>
        </row>
        <row r="694">
          <cell r="A694" t="str">
            <v>2070101018</v>
          </cell>
          <cell r="B694" t="str">
            <v>孙传金</v>
          </cell>
          <cell r="C694" t="str">
            <v>430702199409022523</v>
          </cell>
          <cell r="D694" t="str">
            <v>女</v>
          </cell>
        </row>
        <row r="695">
          <cell r="A695" t="str">
            <v>2071402925</v>
          </cell>
          <cell r="B695" t="str">
            <v>翦浩宇</v>
          </cell>
          <cell r="C695" t="str">
            <v>430725199905240014</v>
          </cell>
          <cell r="D695" t="str">
            <v>男</v>
          </cell>
        </row>
        <row r="696">
          <cell r="A696" t="str">
            <v>2071205404</v>
          </cell>
          <cell r="B696" t="str">
            <v>邓烩</v>
          </cell>
          <cell r="C696" t="str">
            <v>430702200001315221</v>
          </cell>
          <cell r="D696" t="str">
            <v>女</v>
          </cell>
        </row>
        <row r="697">
          <cell r="A697" t="str">
            <v>2071108230</v>
          </cell>
          <cell r="B697" t="str">
            <v>陈格昕</v>
          </cell>
          <cell r="C697" t="str">
            <v>430725199712246786</v>
          </cell>
          <cell r="D697" t="str">
            <v>女</v>
          </cell>
        </row>
        <row r="698">
          <cell r="A698" t="str">
            <v>2071301730</v>
          </cell>
          <cell r="B698" t="str">
            <v>翦英龙</v>
          </cell>
          <cell r="C698" t="str">
            <v>430725200001260077</v>
          </cell>
          <cell r="D698" t="str">
            <v>男</v>
          </cell>
        </row>
        <row r="699">
          <cell r="A699" t="str">
            <v>2071204625</v>
          </cell>
          <cell r="B699" t="str">
            <v>王盛佳</v>
          </cell>
          <cell r="C699" t="str">
            <v>430721199308100018</v>
          </cell>
          <cell r="D699" t="str">
            <v>男</v>
          </cell>
        </row>
        <row r="700">
          <cell r="A700" t="str">
            <v>2070703004</v>
          </cell>
          <cell r="B700" t="str">
            <v>陈琦琳</v>
          </cell>
          <cell r="C700" t="str">
            <v>430726200003150812</v>
          </cell>
          <cell r="D700" t="str">
            <v>男</v>
          </cell>
        </row>
        <row r="701">
          <cell r="A701" t="str">
            <v>2071202311</v>
          </cell>
          <cell r="B701" t="str">
            <v>喻国远</v>
          </cell>
          <cell r="C701" t="str">
            <v>430124200003102954</v>
          </cell>
          <cell r="D701" t="str">
            <v>男</v>
          </cell>
        </row>
        <row r="702">
          <cell r="A702" t="str">
            <v>2071301304</v>
          </cell>
          <cell r="B702" t="str">
            <v>龚时予</v>
          </cell>
          <cell r="C702" t="str">
            <v>430703199908118657</v>
          </cell>
          <cell r="D702" t="str">
            <v>男</v>
          </cell>
        </row>
        <row r="703">
          <cell r="A703" t="str">
            <v>2070409215</v>
          </cell>
          <cell r="B703" t="str">
            <v>王陆</v>
          </cell>
          <cell r="C703" t="str">
            <v>341222198904026356</v>
          </cell>
          <cell r="D703" t="str">
            <v>男</v>
          </cell>
        </row>
        <row r="704">
          <cell r="A704" t="str">
            <v>2070101217</v>
          </cell>
          <cell r="B704" t="str">
            <v>毛钰强</v>
          </cell>
          <cell r="C704" t="str">
            <v>430102199409070012</v>
          </cell>
          <cell r="D704" t="str">
            <v>男</v>
          </cell>
        </row>
        <row r="705">
          <cell r="A705" t="str">
            <v>2070103106</v>
          </cell>
          <cell r="B705" t="str">
            <v>谢波</v>
          </cell>
          <cell r="C705" t="str">
            <v>430481199001185432</v>
          </cell>
          <cell r="D705" t="str">
            <v>男</v>
          </cell>
        </row>
        <row r="706">
          <cell r="A706" t="str">
            <v>2070701717</v>
          </cell>
          <cell r="B706" t="str">
            <v>冯方朔</v>
          </cell>
          <cell r="C706" t="str">
            <v>430703199608285816</v>
          </cell>
          <cell r="D706" t="str">
            <v>男</v>
          </cell>
        </row>
        <row r="707">
          <cell r="A707" t="str">
            <v>2070404503</v>
          </cell>
          <cell r="B707" t="str">
            <v>袁呈志</v>
          </cell>
          <cell r="C707" t="str">
            <v>430703199910208053</v>
          </cell>
          <cell r="D707" t="str">
            <v>男</v>
          </cell>
        </row>
        <row r="708">
          <cell r="A708" t="str">
            <v>2071205120</v>
          </cell>
          <cell r="B708" t="str">
            <v>黄业奇</v>
          </cell>
          <cell r="C708" t="str">
            <v>430722199206224817</v>
          </cell>
          <cell r="D708" t="str">
            <v>男</v>
          </cell>
        </row>
        <row r="709">
          <cell r="A709" t="str">
            <v>2071108521</v>
          </cell>
          <cell r="B709" t="str">
            <v>邵文浩</v>
          </cell>
          <cell r="C709" t="str">
            <v>430726199810173716</v>
          </cell>
          <cell r="D709" t="str">
            <v>男</v>
          </cell>
        </row>
        <row r="710">
          <cell r="A710" t="str">
            <v>2070103423</v>
          </cell>
          <cell r="B710" t="str">
            <v>姚开新</v>
          </cell>
          <cell r="C710" t="str">
            <v>430821199502230911</v>
          </cell>
          <cell r="D710" t="str">
            <v>男</v>
          </cell>
        </row>
        <row r="711">
          <cell r="A711" t="str">
            <v>2070702523</v>
          </cell>
          <cell r="B711" t="str">
            <v>周威</v>
          </cell>
          <cell r="C711" t="str">
            <v>430702199310282018</v>
          </cell>
          <cell r="D711" t="str">
            <v>男</v>
          </cell>
        </row>
        <row r="712">
          <cell r="A712" t="str">
            <v>2071200922</v>
          </cell>
          <cell r="B712" t="str">
            <v>陈启旺</v>
          </cell>
          <cell r="C712" t="str">
            <v>430703199809176210</v>
          </cell>
          <cell r="D712" t="str">
            <v>男</v>
          </cell>
        </row>
        <row r="713">
          <cell r="A713" t="str">
            <v>2070411326</v>
          </cell>
          <cell r="B713" t="str">
            <v>邹先宇</v>
          </cell>
          <cell r="C713" t="str">
            <v>430723199306180037</v>
          </cell>
          <cell r="D713" t="str">
            <v>男</v>
          </cell>
        </row>
        <row r="714">
          <cell r="A714" t="str">
            <v>2071404826</v>
          </cell>
          <cell r="B714" t="str">
            <v>彭凡</v>
          </cell>
          <cell r="C714" t="str">
            <v>430703199906108957</v>
          </cell>
          <cell r="D714" t="str">
            <v>男</v>
          </cell>
        </row>
        <row r="715">
          <cell r="A715" t="str">
            <v>2070406129</v>
          </cell>
          <cell r="B715" t="str">
            <v>邓力豪</v>
          </cell>
          <cell r="C715" t="str">
            <v>430703199808181114</v>
          </cell>
          <cell r="D715" t="str">
            <v>男</v>
          </cell>
        </row>
        <row r="716">
          <cell r="A716" t="str">
            <v>2070403912</v>
          </cell>
          <cell r="B716" t="str">
            <v>郭政</v>
          </cell>
          <cell r="C716" t="str">
            <v>43072519930305007X</v>
          </cell>
          <cell r="D716" t="str">
            <v>男</v>
          </cell>
        </row>
        <row r="717">
          <cell r="A717" t="str">
            <v>2071303102</v>
          </cell>
          <cell r="B717" t="str">
            <v>杨新宇</v>
          </cell>
          <cell r="C717" t="str">
            <v>430221199807158110</v>
          </cell>
          <cell r="D717" t="str">
            <v>男</v>
          </cell>
        </row>
        <row r="718">
          <cell r="A718" t="str">
            <v>2071201017</v>
          </cell>
          <cell r="B718" t="str">
            <v>黎学洋</v>
          </cell>
          <cell r="C718" t="str">
            <v>430725199410154878</v>
          </cell>
          <cell r="D718" t="str">
            <v>男</v>
          </cell>
        </row>
        <row r="719">
          <cell r="A719" t="str">
            <v>2071401922</v>
          </cell>
          <cell r="B719" t="str">
            <v>李标</v>
          </cell>
          <cell r="C719" t="str">
            <v>430703199203032036</v>
          </cell>
          <cell r="D719" t="str">
            <v>男</v>
          </cell>
        </row>
        <row r="720">
          <cell r="A720" t="str">
            <v>2071301425</v>
          </cell>
          <cell r="B720" t="str">
            <v>易雷</v>
          </cell>
          <cell r="C720" t="str">
            <v>430725199510051235</v>
          </cell>
          <cell r="D720" t="str">
            <v>男</v>
          </cell>
        </row>
        <row r="721">
          <cell r="A721" t="str">
            <v>2070104709</v>
          </cell>
          <cell r="B721" t="str">
            <v>戴安文</v>
          </cell>
          <cell r="C721" t="str">
            <v>430722199712124237</v>
          </cell>
          <cell r="D721" t="str">
            <v>男</v>
          </cell>
        </row>
        <row r="722">
          <cell r="A722" t="str">
            <v>2070404230</v>
          </cell>
          <cell r="B722" t="str">
            <v>张虎</v>
          </cell>
          <cell r="C722" t="str">
            <v>430702198906043515</v>
          </cell>
          <cell r="D722" t="str">
            <v>男</v>
          </cell>
        </row>
        <row r="723">
          <cell r="A723" t="str">
            <v>2071200203</v>
          </cell>
          <cell r="B723" t="str">
            <v>陈科名</v>
          </cell>
          <cell r="C723" t="str">
            <v>430725199410030314</v>
          </cell>
          <cell r="D723" t="str">
            <v>男</v>
          </cell>
        </row>
        <row r="724">
          <cell r="A724" t="str">
            <v>2070704604</v>
          </cell>
          <cell r="B724" t="str">
            <v>李宗篪</v>
          </cell>
          <cell r="C724" t="str">
            <v>430725199708281917</v>
          </cell>
          <cell r="D724" t="str">
            <v>男</v>
          </cell>
        </row>
        <row r="725">
          <cell r="A725" t="str">
            <v>2071401713</v>
          </cell>
          <cell r="B725" t="str">
            <v>聂紫柔</v>
          </cell>
          <cell r="C725" t="str">
            <v>430703199912062764</v>
          </cell>
          <cell r="D725" t="str">
            <v>女</v>
          </cell>
        </row>
        <row r="726">
          <cell r="A726" t="str">
            <v>2071403624</v>
          </cell>
          <cell r="B726" t="str">
            <v>王娟</v>
          </cell>
          <cell r="C726" t="str">
            <v>430726199508192828</v>
          </cell>
          <cell r="D726" t="str">
            <v>女</v>
          </cell>
        </row>
        <row r="727">
          <cell r="A727" t="str">
            <v>2070703514</v>
          </cell>
          <cell r="B727" t="str">
            <v>张思滢</v>
          </cell>
          <cell r="C727" t="str">
            <v>430122199606286723</v>
          </cell>
          <cell r="D727" t="str">
            <v>女</v>
          </cell>
        </row>
        <row r="728">
          <cell r="A728" t="str">
            <v>2070701411</v>
          </cell>
          <cell r="B728" t="str">
            <v>万未</v>
          </cell>
          <cell r="C728" t="str">
            <v>430821199703136526</v>
          </cell>
          <cell r="D728" t="str">
            <v>女</v>
          </cell>
        </row>
        <row r="729">
          <cell r="A729" t="str">
            <v>2071404306</v>
          </cell>
          <cell r="B729" t="str">
            <v>张晶</v>
          </cell>
          <cell r="C729" t="str">
            <v>430821199801080028</v>
          </cell>
          <cell r="D729" t="str">
            <v>女</v>
          </cell>
        </row>
        <row r="730">
          <cell r="A730" t="str">
            <v>2071404029</v>
          </cell>
          <cell r="B730" t="str">
            <v>秦小芳</v>
          </cell>
          <cell r="C730" t="str">
            <v>430802199501268943</v>
          </cell>
          <cell r="D730" t="str">
            <v>女</v>
          </cell>
        </row>
        <row r="731">
          <cell r="A731" t="str">
            <v>2070407110</v>
          </cell>
          <cell r="B731" t="str">
            <v>庄茜菡</v>
          </cell>
          <cell r="C731" t="str">
            <v>430725199306260347</v>
          </cell>
          <cell r="D731" t="str">
            <v>女</v>
          </cell>
        </row>
        <row r="732">
          <cell r="A732" t="str">
            <v>2070807522</v>
          </cell>
          <cell r="B732" t="str">
            <v>郑晓婧</v>
          </cell>
          <cell r="C732" t="str">
            <v>430725199811270028</v>
          </cell>
          <cell r="D732" t="str">
            <v>女</v>
          </cell>
        </row>
        <row r="733">
          <cell r="A733" t="str">
            <v>2070407829</v>
          </cell>
          <cell r="B733" t="str">
            <v>周紫萱</v>
          </cell>
          <cell r="C733" t="str">
            <v>430725200009140328</v>
          </cell>
          <cell r="D733" t="str">
            <v>女</v>
          </cell>
        </row>
        <row r="734">
          <cell r="A734" t="str">
            <v>2071302214</v>
          </cell>
          <cell r="B734" t="str">
            <v>文颖</v>
          </cell>
          <cell r="C734" t="str">
            <v>430725199908040341</v>
          </cell>
          <cell r="D734" t="str">
            <v>女</v>
          </cell>
        </row>
        <row r="735">
          <cell r="A735" t="str">
            <v>2070805704</v>
          </cell>
          <cell r="B735" t="str">
            <v>琚艳</v>
          </cell>
          <cell r="C735" t="str">
            <v>43072519940516676X</v>
          </cell>
          <cell r="D735" t="str">
            <v>女</v>
          </cell>
        </row>
        <row r="736">
          <cell r="A736" t="str">
            <v>2071206817</v>
          </cell>
          <cell r="B736" t="str">
            <v>方景林</v>
          </cell>
          <cell r="C736" t="str">
            <v>430725199803060020</v>
          </cell>
          <cell r="D736" t="str">
            <v>女</v>
          </cell>
        </row>
        <row r="737">
          <cell r="A737" t="str">
            <v>2070411510</v>
          </cell>
          <cell r="B737" t="str">
            <v>廖佳</v>
          </cell>
          <cell r="C737" t="str">
            <v>430703199710270020</v>
          </cell>
          <cell r="D737" t="str">
            <v>女</v>
          </cell>
        </row>
        <row r="738">
          <cell r="A738" t="str">
            <v>2071406130</v>
          </cell>
          <cell r="B738" t="str">
            <v>刘迪思</v>
          </cell>
          <cell r="C738" t="str">
            <v>430703199908209284</v>
          </cell>
          <cell r="D738" t="str">
            <v>女</v>
          </cell>
        </row>
        <row r="739">
          <cell r="A739" t="str">
            <v>2071401613</v>
          </cell>
          <cell r="B739" t="str">
            <v>肖雨鑫</v>
          </cell>
          <cell r="C739" t="str">
            <v>430703199911031122</v>
          </cell>
          <cell r="D739" t="str">
            <v>女</v>
          </cell>
        </row>
        <row r="740">
          <cell r="A740" t="str">
            <v>2071400126</v>
          </cell>
          <cell r="B740" t="str">
            <v>胡源</v>
          </cell>
          <cell r="C740" t="str">
            <v>430725199701060329</v>
          </cell>
          <cell r="D740" t="str">
            <v>女</v>
          </cell>
        </row>
        <row r="741">
          <cell r="A741" t="str">
            <v>2071304430</v>
          </cell>
          <cell r="B741" t="str">
            <v>何聪</v>
          </cell>
          <cell r="C741" t="str">
            <v>430725199706275118</v>
          </cell>
          <cell r="D741" t="str">
            <v>男</v>
          </cell>
        </row>
        <row r="742">
          <cell r="A742" t="str">
            <v>2070806817</v>
          </cell>
          <cell r="B742" t="str">
            <v>杨佳</v>
          </cell>
          <cell r="C742" t="str">
            <v>430725199004083015</v>
          </cell>
          <cell r="D742" t="str">
            <v>男</v>
          </cell>
        </row>
        <row r="743">
          <cell r="A743" t="str">
            <v>2070100422</v>
          </cell>
          <cell r="B743" t="str">
            <v>方新</v>
          </cell>
          <cell r="C743" t="str">
            <v>430725199310026051</v>
          </cell>
          <cell r="D743" t="str">
            <v>男</v>
          </cell>
        </row>
        <row r="744">
          <cell r="A744" t="str">
            <v>2071301212</v>
          </cell>
          <cell r="B744" t="str">
            <v>乐家良</v>
          </cell>
          <cell r="C744" t="str">
            <v>430725199501050038</v>
          </cell>
          <cell r="D744" t="str">
            <v>男</v>
          </cell>
        </row>
        <row r="745">
          <cell r="A745" t="str">
            <v>2071400417</v>
          </cell>
          <cell r="B745" t="str">
            <v>陈键铭</v>
          </cell>
          <cell r="C745" t="str">
            <v>430802199407304418</v>
          </cell>
          <cell r="D745" t="str">
            <v>男</v>
          </cell>
        </row>
        <row r="746">
          <cell r="A746" t="str">
            <v>2071405430</v>
          </cell>
          <cell r="B746" t="str">
            <v>杜希伟</v>
          </cell>
          <cell r="C746" t="str">
            <v>430725199709130010</v>
          </cell>
          <cell r="D746" t="str">
            <v>男</v>
          </cell>
        </row>
        <row r="747">
          <cell r="A747" t="str">
            <v>2070704409</v>
          </cell>
          <cell r="B747" t="str">
            <v>姜子浩</v>
          </cell>
          <cell r="C747" t="str">
            <v>430703199512160015</v>
          </cell>
          <cell r="D747" t="str">
            <v>男</v>
          </cell>
        </row>
        <row r="748">
          <cell r="A748" t="str">
            <v>2070409808</v>
          </cell>
          <cell r="B748" t="str">
            <v>张朕</v>
          </cell>
          <cell r="C748" t="str">
            <v>430725198706090012</v>
          </cell>
          <cell r="D748" t="str">
            <v>男</v>
          </cell>
        </row>
        <row r="749">
          <cell r="A749" t="str">
            <v>2071301904</v>
          </cell>
          <cell r="B749" t="str">
            <v>李欣阳</v>
          </cell>
          <cell r="C749" t="str">
            <v>430721199302170015</v>
          </cell>
          <cell r="D749" t="str">
            <v>男</v>
          </cell>
        </row>
        <row r="750">
          <cell r="A750" t="str">
            <v>2071405902</v>
          </cell>
          <cell r="B750" t="str">
            <v>李胜</v>
          </cell>
          <cell r="C750" t="str">
            <v>520103199404256713</v>
          </cell>
          <cell r="D750" t="str">
            <v>男</v>
          </cell>
        </row>
        <row r="751">
          <cell r="A751" t="str">
            <v>2070806019</v>
          </cell>
          <cell r="B751" t="str">
            <v>顾权</v>
          </cell>
          <cell r="C751" t="str">
            <v>430702199807258531</v>
          </cell>
          <cell r="D751" t="str">
            <v>男</v>
          </cell>
        </row>
        <row r="752">
          <cell r="A752" t="str">
            <v>2071302110</v>
          </cell>
          <cell r="B752" t="str">
            <v>龙利民</v>
          </cell>
          <cell r="C752" t="str">
            <v>430702199702131518</v>
          </cell>
          <cell r="D752" t="str">
            <v>男</v>
          </cell>
        </row>
        <row r="753">
          <cell r="A753" t="str">
            <v>2070400818</v>
          </cell>
          <cell r="B753" t="str">
            <v>冯野</v>
          </cell>
          <cell r="C753" t="str">
            <v>431222199610201012</v>
          </cell>
          <cell r="D753" t="str">
            <v>男</v>
          </cell>
        </row>
        <row r="754">
          <cell r="A754" t="str">
            <v>2071303304</v>
          </cell>
          <cell r="B754" t="str">
            <v>金鑫</v>
          </cell>
          <cell r="C754" t="str">
            <v>430725199805257118</v>
          </cell>
          <cell r="D754" t="str">
            <v>男</v>
          </cell>
        </row>
        <row r="755">
          <cell r="A755" t="str">
            <v>2070403915</v>
          </cell>
          <cell r="B755" t="str">
            <v>邹开朗</v>
          </cell>
          <cell r="C755" t="str">
            <v>430181199406109511</v>
          </cell>
          <cell r="D755" t="str">
            <v>男</v>
          </cell>
        </row>
        <row r="756">
          <cell r="A756" t="str">
            <v>2071201522</v>
          </cell>
          <cell r="B756" t="str">
            <v>张量</v>
          </cell>
          <cell r="C756" t="str">
            <v>430822199702159255</v>
          </cell>
          <cell r="D756" t="str">
            <v>男</v>
          </cell>
        </row>
        <row r="757">
          <cell r="A757" t="str">
            <v>2071304010</v>
          </cell>
          <cell r="B757" t="str">
            <v>袁怡冰</v>
          </cell>
          <cell r="C757" t="str">
            <v>430822199009281332</v>
          </cell>
          <cell r="D757" t="str">
            <v>男</v>
          </cell>
        </row>
        <row r="758">
          <cell r="A758" t="str">
            <v>2070400809</v>
          </cell>
          <cell r="B758" t="str">
            <v>洪震</v>
          </cell>
          <cell r="C758" t="str">
            <v>430726199010135455</v>
          </cell>
          <cell r="D758" t="str">
            <v>男</v>
          </cell>
        </row>
        <row r="759">
          <cell r="A759" t="str">
            <v>2070412204</v>
          </cell>
          <cell r="B759" t="str">
            <v>胡俊尧</v>
          </cell>
          <cell r="C759" t="str">
            <v>430802199612189316</v>
          </cell>
          <cell r="D759" t="str">
            <v>男</v>
          </cell>
        </row>
        <row r="760">
          <cell r="A760" t="str">
            <v>2070101819</v>
          </cell>
          <cell r="B760" t="str">
            <v>胡斌</v>
          </cell>
          <cell r="C760" t="str">
            <v>430821199604184119</v>
          </cell>
          <cell r="D760" t="str">
            <v>男</v>
          </cell>
        </row>
        <row r="761">
          <cell r="A761" t="str">
            <v>2070412121</v>
          </cell>
          <cell r="B761" t="str">
            <v>李红</v>
          </cell>
          <cell r="C761" t="str">
            <v>430703199808259575</v>
          </cell>
          <cell r="D761" t="str">
            <v>男</v>
          </cell>
        </row>
        <row r="762">
          <cell r="A762" t="str">
            <v>2071400726</v>
          </cell>
          <cell r="B762" t="str">
            <v>肖钟麟</v>
          </cell>
          <cell r="C762" t="str">
            <v>43072519951112001X</v>
          </cell>
          <cell r="D762" t="str">
            <v>男</v>
          </cell>
        </row>
        <row r="763">
          <cell r="A763" t="str">
            <v>2071405829</v>
          </cell>
          <cell r="B763" t="str">
            <v>吴远洋</v>
          </cell>
          <cell r="C763" t="str">
            <v>430703199607183017</v>
          </cell>
          <cell r="D763" t="str">
            <v>男</v>
          </cell>
        </row>
        <row r="764">
          <cell r="A764" t="str">
            <v>2070808129</v>
          </cell>
          <cell r="B764" t="str">
            <v>张秀礼</v>
          </cell>
          <cell r="C764" t="str">
            <v>430821199610013412</v>
          </cell>
          <cell r="D764" t="str">
            <v>男</v>
          </cell>
        </row>
        <row r="765">
          <cell r="A765" t="str">
            <v>2071201325</v>
          </cell>
          <cell r="B765" t="str">
            <v>罗俊</v>
          </cell>
          <cell r="C765" t="str">
            <v>430703198909029133</v>
          </cell>
          <cell r="D765" t="str">
            <v>男</v>
          </cell>
        </row>
        <row r="766">
          <cell r="A766" t="str">
            <v>2070403019</v>
          </cell>
          <cell r="B766" t="str">
            <v>张少杨</v>
          </cell>
          <cell r="C766" t="str">
            <v>430703199610127198</v>
          </cell>
          <cell r="D766" t="str">
            <v>男</v>
          </cell>
        </row>
        <row r="767">
          <cell r="A767" t="str">
            <v>2070407721</v>
          </cell>
          <cell r="B767" t="str">
            <v>钟奕威</v>
          </cell>
          <cell r="C767" t="str">
            <v>430725199602292511</v>
          </cell>
          <cell r="D767" t="str">
            <v>男</v>
          </cell>
        </row>
        <row r="768">
          <cell r="A768" t="str">
            <v>2071402718</v>
          </cell>
          <cell r="B768" t="str">
            <v>陈湘君</v>
          </cell>
          <cell r="C768" t="str">
            <v>430725199909023279</v>
          </cell>
          <cell r="D768" t="str">
            <v>男</v>
          </cell>
        </row>
        <row r="769">
          <cell r="A769" t="str">
            <v>2071401726</v>
          </cell>
          <cell r="B769" t="str">
            <v>汪尚霖</v>
          </cell>
          <cell r="C769" t="str">
            <v>430725199406270016</v>
          </cell>
          <cell r="D769" t="str">
            <v>男</v>
          </cell>
        </row>
        <row r="770">
          <cell r="A770" t="str">
            <v>2070700708</v>
          </cell>
          <cell r="B770" t="str">
            <v>罗德佳</v>
          </cell>
          <cell r="C770" t="str">
            <v>43070319950907911X</v>
          </cell>
          <cell r="D770" t="str">
            <v>男</v>
          </cell>
        </row>
        <row r="771">
          <cell r="A771" t="str">
            <v>2071400710</v>
          </cell>
          <cell r="B771" t="str">
            <v>何煦阳</v>
          </cell>
          <cell r="C771" t="str">
            <v>430702199910176518</v>
          </cell>
          <cell r="D771" t="str">
            <v>男</v>
          </cell>
        </row>
        <row r="772">
          <cell r="A772" t="str">
            <v>2071303923</v>
          </cell>
          <cell r="B772" t="str">
            <v>郭俊镳</v>
          </cell>
          <cell r="C772" t="str">
            <v>430724199612250036</v>
          </cell>
          <cell r="D772" t="str">
            <v>男</v>
          </cell>
        </row>
        <row r="773">
          <cell r="A773" t="str">
            <v>2071300312</v>
          </cell>
          <cell r="B773" t="str">
            <v>姚小廉</v>
          </cell>
          <cell r="C773" t="str">
            <v>430725200010200826</v>
          </cell>
          <cell r="D773" t="str">
            <v>女</v>
          </cell>
        </row>
        <row r="774">
          <cell r="A774" t="str">
            <v>2070402201</v>
          </cell>
          <cell r="B774" t="str">
            <v>高林</v>
          </cell>
          <cell r="C774" t="str">
            <v>430821199108278247</v>
          </cell>
          <cell r="D774" t="str">
            <v>女</v>
          </cell>
        </row>
        <row r="775">
          <cell r="A775" t="str">
            <v>2070405325</v>
          </cell>
          <cell r="B775" t="str">
            <v>张晓卉</v>
          </cell>
          <cell r="C775" t="str">
            <v>430802199409050327</v>
          </cell>
          <cell r="D775" t="str">
            <v>女</v>
          </cell>
        </row>
        <row r="776">
          <cell r="A776" t="str">
            <v>2070412215</v>
          </cell>
          <cell r="B776" t="str">
            <v>袁泉</v>
          </cell>
          <cell r="C776" t="str">
            <v>430802199603180045</v>
          </cell>
          <cell r="D776" t="str">
            <v>女</v>
          </cell>
        </row>
        <row r="777">
          <cell r="A777" t="str">
            <v>2070409720</v>
          </cell>
          <cell r="B777" t="str">
            <v>刘婷婷</v>
          </cell>
          <cell r="C777" t="str">
            <v>430725199012111928</v>
          </cell>
          <cell r="D777" t="str">
            <v>女</v>
          </cell>
        </row>
        <row r="778">
          <cell r="A778" t="str">
            <v>2070104901</v>
          </cell>
          <cell r="B778" t="str">
            <v>刘子玲</v>
          </cell>
          <cell r="C778" t="str">
            <v>430702199707108042</v>
          </cell>
          <cell r="D778" t="str">
            <v>女</v>
          </cell>
        </row>
        <row r="779">
          <cell r="A779" t="str">
            <v>2070409109</v>
          </cell>
          <cell r="B779" t="str">
            <v>肖瑞</v>
          </cell>
          <cell r="C779" t="str">
            <v>430702199601126525</v>
          </cell>
          <cell r="D779" t="str">
            <v>女</v>
          </cell>
        </row>
        <row r="780">
          <cell r="A780" t="str">
            <v>2070412911</v>
          </cell>
          <cell r="B780" t="str">
            <v>陈婧</v>
          </cell>
          <cell r="C780" t="str">
            <v>430725199510201221</v>
          </cell>
          <cell r="D780" t="str">
            <v>女</v>
          </cell>
        </row>
        <row r="781">
          <cell r="A781" t="str">
            <v>2070104303</v>
          </cell>
          <cell r="B781" t="str">
            <v>李谦</v>
          </cell>
          <cell r="C781" t="str">
            <v>422827199102210020</v>
          </cell>
          <cell r="D781" t="str">
            <v>女</v>
          </cell>
        </row>
        <row r="782">
          <cell r="A782" t="str">
            <v>2071201305</v>
          </cell>
          <cell r="B782" t="str">
            <v>李林慧</v>
          </cell>
          <cell r="C782" t="str">
            <v>430802199711270048</v>
          </cell>
          <cell r="D782" t="str">
            <v>女</v>
          </cell>
        </row>
        <row r="783">
          <cell r="A783" t="str">
            <v>2070413024</v>
          </cell>
          <cell r="B783" t="str">
            <v>朱贝</v>
          </cell>
          <cell r="C783" t="str">
            <v>430722199804187921</v>
          </cell>
          <cell r="D783" t="str">
            <v>女</v>
          </cell>
        </row>
        <row r="784">
          <cell r="A784" t="str">
            <v>2071401603</v>
          </cell>
          <cell r="B784" t="str">
            <v>韩蕾</v>
          </cell>
          <cell r="C784" t="str">
            <v>430722199106244247</v>
          </cell>
          <cell r="D784" t="str">
            <v>女</v>
          </cell>
        </row>
        <row r="785">
          <cell r="A785" t="str">
            <v>2070412605</v>
          </cell>
          <cell r="B785" t="str">
            <v>桂莹莹</v>
          </cell>
          <cell r="C785" t="str">
            <v>42112619870811472X</v>
          </cell>
          <cell r="D785" t="str">
            <v>女</v>
          </cell>
        </row>
        <row r="786">
          <cell r="A786" t="str">
            <v>2070806810</v>
          </cell>
          <cell r="B786" t="str">
            <v>李新</v>
          </cell>
          <cell r="C786" t="str">
            <v>430725199112073965</v>
          </cell>
          <cell r="D786" t="str">
            <v>女</v>
          </cell>
        </row>
        <row r="787">
          <cell r="A787" t="str">
            <v>2070409318</v>
          </cell>
          <cell r="B787" t="str">
            <v>黎晶</v>
          </cell>
          <cell r="C787" t="str">
            <v>430821199003255663</v>
          </cell>
          <cell r="D787" t="str">
            <v>女</v>
          </cell>
        </row>
        <row r="788">
          <cell r="A788" t="str">
            <v>2071201024</v>
          </cell>
          <cell r="B788" t="str">
            <v>张桂芬</v>
          </cell>
          <cell r="C788" t="str">
            <v>430821199601154029</v>
          </cell>
          <cell r="D788" t="str">
            <v>女</v>
          </cell>
        </row>
        <row r="789">
          <cell r="A789" t="str">
            <v>2070808521</v>
          </cell>
          <cell r="B789" t="str">
            <v>彭丽伟</v>
          </cell>
          <cell r="C789" t="str">
            <v>430725199509146464</v>
          </cell>
          <cell r="D789" t="str">
            <v>女</v>
          </cell>
        </row>
        <row r="790">
          <cell r="A790" t="str">
            <v>2070703617</v>
          </cell>
          <cell r="B790" t="str">
            <v>张依</v>
          </cell>
          <cell r="C790" t="str">
            <v>430381199305272628</v>
          </cell>
          <cell r="D790" t="str">
            <v>女</v>
          </cell>
        </row>
        <row r="791">
          <cell r="A791" t="str">
            <v>2071301813</v>
          </cell>
          <cell r="B791" t="str">
            <v>谢立智</v>
          </cell>
          <cell r="C791" t="str">
            <v>431126198805250864</v>
          </cell>
          <cell r="D791" t="str">
            <v>女</v>
          </cell>
        </row>
        <row r="792">
          <cell r="A792" t="str">
            <v>2071303203</v>
          </cell>
          <cell r="B792" t="str">
            <v>苏婷</v>
          </cell>
          <cell r="C792" t="str">
            <v>430725199911240328</v>
          </cell>
          <cell r="D792" t="str">
            <v>女</v>
          </cell>
        </row>
        <row r="793">
          <cell r="A793" t="str">
            <v>2070103523</v>
          </cell>
          <cell r="B793" t="str">
            <v>王威</v>
          </cell>
          <cell r="C793" t="str">
            <v>430725199209245540</v>
          </cell>
          <cell r="D793" t="str">
            <v>女</v>
          </cell>
        </row>
        <row r="794">
          <cell r="A794" t="str">
            <v>2070411317</v>
          </cell>
          <cell r="B794" t="str">
            <v>黄媛垣</v>
          </cell>
          <cell r="C794" t="str">
            <v>430725199607264325</v>
          </cell>
          <cell r="D794" t="str">
            <v>女</v>
          </cell>
        </row>
        <row r="795">
          <cell r="A795" t="str">
            <v>2070703408</v>
          </cell>
          <cell r="B795" t="str">
            <v>高翔</v>
          </cell>
          <cell r="C795" t="str">
            <v>430703199801089032</v>
          </cell>
          <cell r="D795" t="str">
            <v>男</v>
          </cell>
        </row>
        <row r="796">
          <cell r="A796" t="str">
            <v>2070100109</v>
          </cell>
          <cell r="B796" t="str">
            <v>翦杰</v>
          </cell>
          <cell r="C796" t="str">
            <v>430725198901141399</v>
          </cell>
          <cell r="D796" t="str">
            <v>男</v>
          </cell>
        </row>
        <row r="797">
          <cell r="A797" t="str">
            <v>2070401919</v>
          </cell>
          <cell r="B797" t="str">
            <v>黄河钦</v>
          </cell>
          <cell r="C797" t="str">
            <v>430725198907290037</v>
          </cell>
          <cell r="D797" t="str">
            <v>男</v>
          </cell>
        </row>
        <row r="798">
          <cell r="A798" t="str">
            <v>2071406022</v>
          </cell>
          <cell r="B798" t="str">
            <v>薛人杰</v>
          </cell>
          <cell r="C798" t="str">
            <v>430725200002247296</v>
          </cell>
          <cell r="D798" t="str">
            <v>男</v>
          </cell>
        </row>
        <row r="799">
          <cell r="A799" t="str">
            <v>2071202103</v>
          </cell>
          <cell r="B799" t="str">
            <v>马可心</v>
          </cell>
          <cell r="C799" t="str">
            <v>430725199901180026</v>
          </cell>
          <cell r="D799" t="str">
            <v>女</v>
          </cell>
        </row>
        <row r="800">
          <cell r="A800" t="str">
            <v>2071304228</v>
          </cell>
          <cell r="B800" t="str">
            <v>黄林</v>
          </cell>
          <cell r="C800" t="str">
            <v>430725199911101029</v>
          </cell>
          <cell r="D800" t="str">
            <v>女</v>
          </cell>
        </row>
        <row r="801">
          <cell r="A801" t="str">
            <v>2071108405</v>
          </cell>
          <cell r="B801" t="str">
            <v>马若冉</v>
          </cell>
          <cell r="C801" t="str">
            <v>430725199611120041</v>
          </cell>
          <cell r="D801" t="str">
            <v>女</v>
          </cell>
        </row>
        <row r="802">
          <cell r="A802" t="str">
            <v>2071404209</v>
          </cell>
          <cell r="B802" t="str">
            <v>翦静</v>
          </cell>
          <cell r="C802" t="str">
            <v>430725199412040049</v>
          </cell>
          <cell r="D802" t="str">
            <v>女</v>
          </cell>
        </row>
        <row r="803">
          <cell r="A803" t="str">
            <v>2070408826</v>
          </cell>
          <cell r="B803" t="str">
            <v>吴戏龙</v>
          </cell>
          <cell r="C803" t="str">
            <v>433125198202040011</v>
          </cell>
          <cell r="D803" t="str">
            <v>男</v>
          </cell>
        </row>
        <row r="804">
          <cell r="A804" t="str">
            <v>2070806515</v>
          </cell>
          <cell r="B804" t="str">
            <v>林敏</v>
          </cell>
          <cell r="C804" t="str">
            <v>430703198708229841</v>
          </cell>
          <cell r="D804" t="str">
            <v>女</v>
          </cell>
        </row>
        <row r="805">
          <cell r="A805" t="str">
            <v>2070401609</v>
          </cell>
          <cell r="B805" t="str">
            <v>全婵云</v>
          </cell>
          <cell r="C805" t="str">
            <v>430725198308184689</v>
          </cell>
          <cell r="D805" t="str">
            <v>女</v>
          </cell>
        </row>
        <row r="806">
          <cell r="A806" t="str">
            <v>2070101114</v>
          </cell>
          <cell r="B806" t="str">
            <v>张佳鹏</v>
          </cell>
          <cell r="C806" t="str">
            <v>430725198901090077</v>
          </cell>
          <cell r="D806" t="str">
            <v>男</v>
          </cell>
        </row>
        <row r="807">
          <cell r="A807" t="str">
            <v>2070408401</v>
          </cell>
          <cell r="B807" t="str">
            <v>郭亚玲</v>
          </cell>
          <cell r="C807" t="str">
            <v>422827198609130922</v>
          </cell>
          <cell r="D807" t="str">
            <v>女</v>
          </cell>
        </row>
        <row r="808">
          <cell r="A808" t="str">
            <v>2070103312</v>
          </cell>
          <cell r="B808" t="str">
            <v>黄凤莹</v>
          </cell>
          <cell r="C808" t="str">
            <v>430725198104260045</v>
          </cell>
          <cell r="D808" t="str">
            <v>女</v>
          </cell>
        </row>
        <row r="809">
          <cell r="A809" t="str">
            <v>2070404329</v>
          </cell>
          <cell r="B809" t="str">
            <v>周杏华</v>
          </cell>
          <cell r="C809" t="str">
            <v>430725198503176027</v>
          </cell>
          <cell r="D809" t="str">
            <v>女</v>
          </cell>
        </row>
        <row r="810">
          <cell r="A810" t="str">
            <v>2071203813</v>
          </cell>
          <cell r="B810" t="str">
            <v>蒋伟杰</v>
          </cell>
          <cell r="C810" t="str">
            <v>430725198612078610</v>
          </cell>
          <cell r="D810" t="str">
            <v>男</v>
          </cell>
        </row>
        <row r="811">
          <cell r="A811" t="str">
            <v>2070411530</v>
          </cell>
          <cell r="B811" t="str">
            <v>何俊曦</v>
          </cell>
          <cell r="C811" t="str">
            <v>430725198107037738</v>
          </cell>
          <cell r="D811" t="str">
            <v>男</v>
          </cell>
        </row>
        <row r="812">
          <cell r="A812" t="str">
            <v>2070805915</v>
          </cell>
          <cell r="B812" t="str">
            <v>罗威</v>
          </cell>
          <cell r="C812" t="str">
            <v>430725199202192378</v>
          </cell>
          <cell r="D812" t="str">
            <v>男</v>
          </cell>
        </row>
        <row r="813">
          <cell r="A813" t="str">
            <v>2070807128</v>
          </cell>
          <cell r="B813" t="str">
            <v>莫琳雁</v>
          </cell>
          <cell r="C813" t="str">
            <v>430725198809303965</v>
          </cell>
          <cell r="D813" t="str">
            <v>女</v>
          </cell>
        </row>
        <row r="814">
          <cell r="A814" t="str">
            <v>2070401718</v>
          </cell>
          <cell r="B814" t="str">
            <v>敬凯</v>
          </cell>
          <cell r="C814" t="str">
            <v>43072519900326501X</v>
          </cell>
          <cell r="D814" t="str">
            <v>男</v>
          </cell>
        </row>
        <row r="815">
          <cell r="A815" t="str">
            <v>2071304421</v>
          </cell>
          <cell r="B815" t="str">
            <v>刘华</v>
          </cell>
          <cell r="C815" t="str">
            <v>430725198302172521</v>
          </cell>
          <cell r="D815" t="str">
            <v>女</v>
          </cell>
        </row>
        <row r="816">
          <cell r="A816" t="str">
            <v>2071301530</v>
          </cell>
          <cell r="B816" t="str">
            <v>胡惠艳</v>
          </cell>
          <cell r="C816" t="str">
            <v>430725198809284469</v>
          </cell>
          <cell r="D816" t="str">
            <v>女</v>
          </cell>
        </row>
        <row r="817">
          <cell r="A817" t="str">
            <v>2070401328</v>
          </cell>
          <cell r="B817" t="str">
            <v>邹明娟</v>
          </cell>
          <cell r="C817" t="str">
            <v>430725198710275028</v>
          </cell>
          <cell r="D817" t="str">
            <v>女</v>
          </cell>
        </row>
        <row r="818">
          <cell r="A818" t="str">
            <v>2070411512</v>
          </cell>
          <cell r="B818" t="str">
            <v>李芳</v>
          </cell>
          <cell r="C818" t="str">
            <v>430725198406124161</v>
          </cell>
          <cell r="D818" t="str">
            <v>女</v>
          </cell>
        </row>
        <row r="819">
          <cell r="A819" t="str">
            <v>2070402126</v>
          </cell>
          <cell r="B819" t="str">
            <v>刘玉霞</v>
          </cell>
          <cell r="C819" t="str">
            <v>431222199001015628</v>
          </cell>
          <cell r="D819" t="str">
            <v>女</v>
          </cell>
        </row>
        <row r="820">
          <cell r="A820" t="str">
            <v>2071200701</v>
          </cell>
          <cell r="B820" t="str">
            <v>夏兰芬</v>
          </cell>
          <cell r="C820" t="str">
            <v>43072519900820876X</v>
          </cell>
          <cell r="D820" t="str">
            <v>女</v>
          </cell>
        </row>
        <row r="821">
          <cell r="A821" t="str">
            <v>2071301629</v>
          </cell>
          <cell r="B821" t="str">
            <v>周俊安</v>
          </cell>
          <cell r="C821" t="str">
            <v>430725198910047759</v>
          </cell>
          <cell r="D821" t="str">
            <v>男</v>
          </cell>
        </row>
        <row r="822">
          <cell r="A822" t="str">
            <v>2071402312</v>
          </cell>
          <cell r="B822" t="str">
            <v>王树林</v>
          </cell>
          <cell r="C822" t="str">
            <v>430725198411100113</v>
          </cell>
          <cell r="D822" t="str">
            <v>男</v>
          </cell>
        </row>
        <row r="823">
          <cell r="A823" t="str">
            <v>2070412415</v>
          </cell>
          <cell r="B823" t="str">
            <v>龙玲</v>
          </cell>
          <cell r="C823" t="str">
            <v>430725198507040821</v>
          </cell>
          <cell r="D823" t="str">
            <v>女</v>
          </cell>
        </row>
        <row r="824">
          <cell r="A824" t="str">
            <v>2070406821</v>
          </cell>
          <cell r="B824" t="str">
            <v>张玲</v>
          </cell>
          <cell r="C824" t="str">
            <v>430725198701244860</v>
          </cell>
          <cell r="D824" t="str">
            <v>女</v>
          </cell>
        </row>
        <row r="825">
          <cell r="A825" t="str">
            <v>2070805819</v>
          </cell>
          <cell r="B825" t="str">
            <v>程亚萍</v>
          </cell>
          <cell r="C825" t="str">
            <v>430725199101266024</v>
          </cell>
          <cell r="D825" t="str">
            <v>女</v>
          </cell>
        </row>
        <row r="826">
          <cell r="A826" t="str">
            <v>2070410511</v>
          </cell>
          <cell r="B826" t="str">
            <v>刘志敏</v>
          </cell>
          <cell r="C826" t="str">
            <v>430725199307040055</v>
          </cell>
          <cell r="D826" t="str">
            <v>男</v>
          </cell>
        </row>
        <row r="827">
          <cell r="A827" t="str">
            <v>2071404502</v>
          </cell>
          <cell r="B827" t="str">
            <v>郭定文</v>
          </cell>
          <cell r="C827" t="str">
            <v>430725198107023571</v>
          </cell>
          <cell r="D827" t="str">
            <v>男</v>
          </cell>
        </row>
        <row r="828">
          <cell r="A828" t="str">
            <v>2070407630</v>
          </cell>
          <cell r="B828" t="str">
            <v>吴鹏</v>
          </cell>
          <cell r="C828" t="str">
            <v>430725198106270036</v>
          </cell>
          <cell r="D828" t="str">
            <v>男</v>
          </cell>
        </row>
        <row r="829">
          <cell r="A829" t="str">
            <v>2070410827</v>
          </cell>
          <cell r="B829" t="str">
            <v>骆彬</v>
          </cell>
          <cell r="C829" t="str">
            <v>430725198906254472</v>
          </cell>
          <cell r="D829" t="str">
            <v>男</v>
          </cell>
        </row>
        <row r="830">
          <cell r="A830" t="str">
            <v>2071201103</v>
          </cell>
          <cell r="B830" t="str">
            <v>燕蒙</v>
          </cell>
          <cell r="C830" t="str">
            <v>430725198907157412</v>
          </cell>
          <cell r="D830" t="str">
            <v>男</v>
          </cell>
        </row>
        <row r="831">
          <cell r="A831" t="str">
            <v>2070808409</v>
          </cell>
          <cell r="B831" t="str">
            <v>谢爱刚</v>
          </cell>
          <cell r="C831" t="str">
            <v>430725198205225513</v>
          </cell>
          <cell r="D831" t="str">
            <v>男</v>
          </cell>
        </row>
        <row r="832">
          <cell r="A832" t="str">
            <v>2070404317</v>
          </cell>
          <cell r="B832" t="str">
            <v>朱莉</v>
          </cell>
          <cell r="C832" t="str">
            <v>430725198904104462</v>
          </cell>
          <cell r="D832" t="str">
            <v>女</v>
          </cell>
        </row>
        <row r="833">
          <cell r="A833" t="str">
            <v>2071403616</v>
          </cell>
          <cell r="B833" t="str">
            <v>于燕</v>
          </cell>
          <cell r="C833" t="str">
            <v>430726198610271325</v>
          </cell>
          <cell r="D833" t="str">
            <v>女</v>
          </cell>
        </row>
        <row r="834">
          <cell r="A834" t="str">
            <v>2071207025</v>
          </cell>
          <cell r="B834" t="str">
            <v>韩海宁</v>
          </cell>
          <cell r="C834" t="str">
            <v>430725198210284665</v>
          </cell>
          <cell r="D834" t="str">
            <v>女</v>
          </cell>
        </row>
        <row r="835">
          <cell r="A835" t="str">
            <v>2070408308</v>
          </cell>
          <cell r="B835" t="str">
            <v>吴艳</v>
          </cell>
          <cell r="C835" t="str">
            <v>430725198308030022</v>
          </cell>
          <cell r="D835" t="str">
            <v>女</v>
          </cell>
        </row>
        <row r="836">
          <cell r="A836" t="str">
            <v>2071303410</v>
          </cell>
          <cell r="B836" t="str">
            <v>刘阳</v>
          </cell>
          <cell r="C836" t="str">
            <v>430725198307067261</v>
          </cell>
          <cell r="D836" t="str">
            <v>女</v>
          </cell>
        </row>
        <row r="837">
          <cell r="A837" t="str">
            <v>2071201014</v>
          </cell>
          <cell r="B837" t="str">
            <v>谭忠明</v>
          </cell>
          <cell r="C837" t="str">
            <v>430725198310105732</v>
          </cell>
          <cell r="D837" t="str">
            <v>男</v>
          </cell>
        </row>
        <row r="838">
          <cell r="A838" t="str">
            <v>2070807603</v>
          </cell>
          <cell r="B838" t="str">
            <v>徐务</v>
          </cell>
          <cell r="C838" t="str">
            <v>430725198504180028</v>
          </cell>
          <cell r="D838" t="str">
            <v>女</v>
          </cell>
        </row>
        <row r="839">
          <cell r="A839" t="str">
            <v>2070103613</v>
          </cell>
          <cell r="B839" t="str">
            <v>邓维</v>
          </cell>
          <cell r="C839" t="str">
            <v>430725198709042542</v>
          </cell>
          <cell r="D839" t="str">
            <v>女</v>
          </cell>
        </row>
        <row r="840">
          <cell r="A840" t="str">
            <v>2070806516</v>
          </cell>
          <cell r="B840" t="str">
            <v>兰凌云</v>
          </cell>
          <cell r="C840" t="str">
            <v>430725198206294676</v>
          </cell>
          <cell r="D840" t="str">
            <v>男</v>
          </cell>
        </row>
        <row r="841">
          <cell r="A841" t="str">
            <v>2070410004</v>
          </cell>
          <cell r="B841" t="str">
            <v>龙西明</v>
          </cell>
          <cell r="C841" t="str">
            <v>430725198512080078</v>
          </cell>
          <cell r="D841" t="str">
            <v>男</v>
          </cell>
        </row>
        <row r="842">
          <cell r="A842" t="str">
            <v>2071201021</v>
          </cell>
          <cell r="B842" t="str">
            <v>朱玲玲</v>
          </cell>
          <cell r="C842" t="str">
            <v>430725199809144460</v>
          </cell>
          <cell r="D842" t="str">
            <v>女</v>
          </cell>
        </row>
        <row r="843">
          <cell r="A843" t="str">
            <v>2071404526</v>
          </cell>
          <cell r="B843" t="str">
            <v>叶洋</v>
          </cell>
          <cell r="C843" t="str">
            <v>430725199510173566</v>
          </cell>
          <cell r="D843" t="str">
            <v>女</v>
          </cell>
        </row>
        <row r="844">
          <cell r="A844" t="str">
            <v>2071304109</v>
          </cell>
          <cell r="B844" t="str">
            <v>张恒轩</v>
          </cell>
          <cell r="C844" t="str">
            <v>430725199403016776</v>
          </cell>
          <cell r="D844" t="str">
            <v>男</v>
          </cell>
        </row>
        <row r="845">
          <cell r="A845" t="str">
            <v>2070410106</v>
          </cell>
          <cell r="B845" t="str">
            <v>李科军</v>
          </cell>
          <cell r="C845" t="str">
            <v>430725198510242395</v>
          </cell>
          <cell r="D845" t="str">
            <v>男</v>
          </cell>
        </row>
        <row r="846">
          <cell r="A846" t="str">
            <v>2070410025</v>
          </cell>
          <cell r="B846" t="str">
            <v>王涛</v>
          </cell>
          <cell r="C846" t="str">
            <v>430725198507228015</v>
          </cell>
          <cell r="D846" t="str">
            <v>男</v>
          </cell>
        </row>
        <row r="847">
          <cell r="A847" t="str">
            <v>2070409211</v>
          </cell>
          <cell r="B847" t="str">
            <v>艾廉哲</v>
          </cell>
          <cell r="C847" t="str">
            <v>430725198711120319</v>
          </cell>
          <cell r="D847" t="str">
            <v>男</v>
          </cell>
        </row>
        <row r="848">
          <cell r="A848" t="str">
            <v>2071403311</v>
          </cell>
          <cell r="B848" t="str">
            <v>陈姣</v>
          </cell>
          <cell r="C848" t="str">
            <v>430725198905062364</v>
          </cell>
          <cell r="D848" t="str">
            <v>女</v>
          </cell>
        </row>
        <row r="849">
          <cell r="A849" t="str">
            <v>2071205811</v>
          </cell>
          <cell r="B849" t="str">
            <v>刘禹</v>
          </cell>
          <cell r="C849" t="str">
            <v>430725198105062753</v>
          </cell>
          <cell r="D849" t="str">
            <v>男</v>
          </cell>
        </row>
        <row r="850">
          <cell r="A850" t="str">
            <v>2070404809</v>
          </cell>
          <cell r="B850" t="str">
            <v>熊一谕</v>
          </cell>
          <cell r="C850" t="str">
            <v>430725199009061923</v>
          </cell>
          <cell r="D850" t="str">
            <v>女</v>
          </cell>
        </row>
        <row r="851">
          <cell r="A851" t="str">
            <v>2070701011</v>
          </cell>
          <cell r="B851" t="str">
            <v>孙悦</v>
          </cell>
          <cell r="C851" t="str">
            <v>430725199507077266</v>
          </cell>
          <cell r="D851" t="str">
            <v>女</v>
          </cell>
        </row>
        <row r="852">
          <cell r="A852" t="str">
            <v>2071404621</v>
          </cell>
          <cell r="B852" t="str">
            <v>周思君</v>
          </cell>
          <cell r="C852" t="str">
            <v>430725198712036020</v>
          </cell>
          <cell r="D852" t="str">
            <v>女</v>
          </cell>
        </row>
        <row r="853">
          <cell r="A853" t="str">
            <v>2071304620</v>
          </cell>
          <cell r="B853" t="str">
            <v>胡鑫</v>
          </cell>
          <cell r="C853" t="str">
            <v>43070319940527165X</v>
          </cell>
          <cell r="D853" t="str">
            <v>男</v>
          </cell>
        </row>
        <row r="854">
          <cell r="A854" t="str">
            <v>2071108106</v>
          </cell>
          <cell r="B854" t="str">
            <v>余娟</v>
          </cell>
          <cell r="C854" t="str">
            <v>430725199001083968</v>
          </cell>
          <cell r="D854" t="str">
            <v>女</v>
          </cell>
        </row>
        <row r="855">
          <cell r="A855" t="str">
            <v>2071404223</v>
          </cell>
          <cell r="B855" t="str">
            <v>罗睿智</v>
          </cell>
          <cell r="C855" t="str">
            <v>430725199312200017</v>
          </cell>
          <cell r="D855" t="str">
            <v>男</v>
          </cell>
        </row>
        <row r="856">
          <cell r="A856" t="str">
            <v>2070103203</v>
          </cell>
          <cell r="B856" t="str">
            <v>童险峰</v>
          </cell>
          <cell r="C856" t="str">
            <v>430725198912150311</v>
          </cell>
          <cell r="D856" t="str">
            <v>男</v>
          </cell>
        </row>
        <row r="857">
          <cell r="A857" t="str">
            <v>2070408809</v>
          </cell>
          <cell r="B857" t="str">
            <v>何莉</v>
          </cell>
          <cell r="C857" t="str">
            <v>430725199510138103</v>
          </cell>
          <cell r="D857" t="str">
            <v>女</v>
          </cell>
        </row>
        <row r="858">
          <cell r="A858" t="str">
            <v>2070410521</v>
          </cell>
          <cell r="B858" t="str">
            <v>王伟</v>
          </cell>
          <cell r="C858" t="str">
            <v>430725198102160323</v>
          </cell>
          <cell r="D858" t="str">
            <v>女</v>
          </cell>
        </row>
        <row r="859">
          <cell r="A859" t="str">
            <v>2071300203</v>
          </cell>
          <cell r="B859" t="str">
            <v>胡芹</v>
          </cell>
          <cell r="C859" t="str">
            <v>430725199201162169</v>
          </cell>
          <cell r="D859" t="str">
            <v>女</v>
          </cell>
        </row>
        <row r="860">
          <cell r="A860" t="str">
            <v>2070404411</v>
          </cell>
          <cell r="B860" t="str">
            <v>傅依波</v>
          </cell>
          <cell r="C860" t="str">
            <v>430702198401185219</v>
          </cell>
          <cell r="D860" t="str">
            <v>男</v>
          </cell>
        </row>
        <row r="861">
          <cell r="A861" t="str">
            <v>2071205610</v>
          </cell>
          <cell r="B861" t="str">
            <v>莫兰</v>
          </cell>
          <cell r="C861" t="str">
            <v>430725199310241384</v>
          </cell>
          <cell r="D861" t="str">
            <v>女</v>
          </cell>
        </row>
        <row r="862">
          <cell r="A862" t="str">
            <v>2070103427</v>
          </cell>
          <cell r="B862" t="str">
            <v>杨晓芳</v>
          </cell>
          <cell r="C862" t="str">
            <v>430725199404040321</v>
          </cell>
          <cell r="D862" t="str">
            <v>女</v>
          </cell>
        </row>
        <row r="863">
          <cell r="A863" t="str">
            <v>2070404029</v>
          </cell>
          <cell r="B863" t="str">
            <v>欧琼</v>
          </cell>
          <cell r="C863" t="str">
            <v>430721198905266732</v>
          </cell>
          <cell r="D863" t="str">
            <v>男</v>
          </cell>
        </row>
        <row r="864">
          <cell r="A864" t="str">
            <v>2071201913</v>
          </cell>
          <cell r="B864" t="str">
            <v>贾喆淳</v>
          </cell>
          <cell r="C864" t="str">
            <v>43070219920116002X</v>
          </cell>
          <cell r="D864" t="str">
            <v>女</v>
          </cell>
        </row>
        <row r="865">
          <cell r="A865" t="str">
            <v>2070406030</v>
          </cell>
          <cell r="B865" t="str">
            <v>文智敏</v>
          </cell>
          <cell r="C865" t="str">
            <v>430725199212171917</v>
          </cell>
          <cell r="D865" t="str">
            <v>男</v>
          </cell>
        </row>
        <row r="866">
          <cell r="A866" t="str">
            <v>2070400906</v>
          </cell>
          <cell r="B866" t="str">
            <v>阙青云</v>
          </cell>
          <cell r="C866" t="str">
            <v>430725199303196319</v>
          </cell>
          <cell r="D866" t="str">
            <v>男</v>
          </cell>
        </row>
        <row r="867">
          <cell r="A867" t="str">
            <v>2071302017</v>
          </cell>
          <cell r="B867" t="str">
            <v>刘璐</v>
          </cell>
          <cell r="C867" t="str">
            <v>430725199307190096</v>
          </cell>
          <cell r="D867" t="str">
            <v>男</v>
          </cell>
        </row>
        <row r="868">
          <cell r="A868" t="str">
            <v>2071205313</v>
          </cell>
          <cell r="B868" t="str">
            <v>梅思宇</v>
          </cell>
          <cell r="C868" t="str">
            <v>430702199405024521</v>
          </cell>
          <cell r="D868" t="str">
            <v>女</v>
          </cell>
        </row>
        <row r="869">
          <cell r="A869" t="str">
            <v>2070704422</v>
          </cell>
          <cell r="B869" t="str">
            <v>鲁伟龙</v>
          </cell>
          <cell r="C869" t="str">
            <v>43072519981025259X</v>
          </cell>
          <cell r="D869" t="str">
            <v>男</v>
          </cell>
        </row>
        <row r="870">
          <cell r="A870" t="str">
            <v>2070103216</v>
          </cell>
          <cell r="B870" t="str">
            <v>徐姚</v>
          </cell>
          <cell r="C870" t="str">
            <v>430725199407250041</v>
          </cell>
          <cell r="D870" t="str">
            <v>女</v>
          </cell>
        </row>
        <row r="871">
          <cell r="A871" t="str">
            <v>2071400113</v>
          </cell>
          <cell r="B871" t="str">
            <v>覃业鎏</v>
          </cell>
          <cell r="C871" t="str">
            <v>430726199805104310</v>
          </cell>
          <cell r="D871" t="str">
            <v>男</v>
          </cell>
        </row>
        <row r="872">
          <cell r="A872" t="str">
            <v>2070408925</v>
          </cell>
          <cell r="B872" t="str">
            <v>刘上源</v>
          </cell>
          <cell r="C872" t="str">
            <v>430781199410192517</v>
          </cell>
          <cell r="D872" t="str">
            <v>男</v>
          </cell>
        </row>
        <row r="873">
          <cell r="A873" t="str">
            <v>2071404710</v>
          </cell>
          <cell r="B873" t="str">
            <v>毛姿颖</v>
          </cell>
          <cell r="C873" t="str">
            <v>430726199809095466</v>
          </cell>
          <cell r="D873" t="str">
            <v>女</v>
          </cell>
        </row>
        <row r="874">
          <cell r="A874" t="str">
            <v>2070103410</v>
          </cell>
          <cell r="B874" t="str">
            <v>唐英杰</v>
          </cell>
          <cell r="C874" t="str">
            <v>430723199811220634</v>
          </cell>
          <cell r="D874" t="str">
            <v>男</v>
          </cell>
        </row>
        <row r="875">
          <cell r="A875" t="str">
            <v>2070402827</v>
          </cell>
          <cell r="B875" t="str">
            <v>雷博文</v>
          </cell>
          <cell r="C875" t="str">
            <v>430703199705281657</v>
          </cell>
          <cell r="D875" t="str">
            <v>男</v>
          </cell>
        </row>
        <row r="876">
          <cell r="A876" t="str">
            <v>2070400705</v>
          </cell>
          <cell r="B876" t="str">
            <v>张齐</v>
          </cell>
          <cell r="C876" t="str">
            <v>430725199208055868</v>
          </cell>
          <cell r="D876" t="str">
            <v>女</v>
          </cell>
        </row>
        <row r="877">
          <cell r="A877" t="str">
            <v>2071206522</v>
          </cell>
          <cell r="B877" t="str">
            <v>卜昊</v>
          </cell>
          <cell r="C877" t="str">
            <v>430603199509090911</v>
          </cell>
          <cell r="D877" t="str">
            <v>男</v>
          </cell>
        </row>
        <row r="878">
          <cell r="A878" t="str">
            <v>2070704822</v>
          </cell>
          <cell r="B878" t="str">
            <v>罗晨旭</v>
          </cell>
          <cell r="C878" t="str">
            <v>430703199707218459</v>
          </cell>
          <cell r="D878" t="str">
            <v>男</v>
          </cell>
        </row>
        <row r="879">
          <cell r="A879" t="str">
            <v>2071108130</v>
          </cell>
          <cell r="B879" t="str">
            <v>胡卓凡</v>
          </cell>
          <cell r="C879" t="str">
            <v>430703199909096058</v>
          </cell>
          <cell r="D879" t="str">
            <v>男</v>
          </cell>
        </row>
        <row r="880">
          <cell r="A880" t="str">
            <v>2070700209</v>
          </cell>
          <cell r="B880" t="str">
            <v>刘伟民</v>
          </cell>
          <cell r="C880" t="str">
            <v>430702199408270015</v>
          </cell>
          <cell r="D880" t="str">
            <v>男</v>
          </cell>
        </row>
        <row r="881">
          <cell r="A881" t="str">
            <v>2070102424</v>
          </cell>
          <cell r="B881" t="str">
            <v>邓杰</v>
          </cell>
          <cell r="C881" t="str">
            <v>430702198909295216</v>
          </cell>
          <cell r="D881" t="str">
            <v>男</v>
          </cell>
        </row>
        <row r="882">
          <cell r="A882" t="str">
            <v>2071206121</v>
          </cell>
          <cell r="B882" t="str">
            <v>叶子奇</v>
          </cell>
          <cell r="C882" t="str">
            <v>430702199411052019</v>
          </cell>
          <cell r="D882" t="str">
            <v>男</v>
          </cell>
        </row>
        <row r="883">
          <cell r="A883" t="str">
            <v>2070410615</v>
          </cell>
          <cell r="B883" t="str">
            <v>柳哲凌</v>
          </cell>
          <cell r="C883" t="str">
            <v>430703199609153516</v>
          </cell>
          <cell r="D883" t="str">
            <v>男</v>
          </cell>
        </row>
        <row r="884">
          <cell r="A884" t="str">
            <v>2070409620</v>
          </cell>
          <cell r="B884" t="str">
            <v>佘湘楠</v>
          </cell>
          <cell r="C884" t="str">
            <v>430726199609182274</v>
          </cell>
          <cell r="D884" t="str">
            <v>男</v>
          </cell>
        </row>
        <row r="885">
          <cell r="A885" t="str">
            <v>2071400122</v>
          </cell>
          <cell r="B885" t="str">
            <v>徐毅</v>
          </cell>
          <cell r="C885" t="str">
            <v>430723199706137417</v>
          </cell>
          <cell r="D885" t="str">
            <v>男</v>
          </cell>
        </row>
        <row r="886">
          <cell r="A886" t="str">
            <v>2071400310</v>
          </cell>
          <cell r="B886" t="str">
            <v>黄文涛</v>
          </cell>
          <cell r="C886" t="str">
            <v>430724199911010016</v>
          </cell>
          <cell r="D886" t="str">
            <v>男</v>
          </cell>
        </row>
        <row r="887">
          <cell r="A887" t="str">
            <v>2070400203</v>
          </cell>
          <cell r="B887" t="str">
            <v>游军</v>
          </cell>
          <cell r="C887" t="str">
            <v>430702199207150033</v>
          </cell>
          <cell r="D887" t="str">
            <v>男</v>
          </cell>
        </row>
        <row r="888">
          <cell r="A888" t="str">
            <v>2070101514</v>
          </cell>
          <cell r="B888" t="str">
            <v>李泽峰</v>
          </cell>
          <cell r="C888" t="str">
            <v>430722199009028710</v>
          </cell>
          <cell r="D888" t="str">
            <v>男</v>
          </cell>
        </row>
        <row r="889">
          <cell r="A889" t="str">
            <v>2070102017</v>
          </cell>
          <cell r="B889" t="str">
            <v>陈柯仵</v>
          </cell>
          <cell r="C889" t="str">
            <v>430702199103206258</v>
          </cell>
          <cell r="D889" t="str">
            <v>男</v>
          </cell>
        </row>
        <row r="890">
          <cell r="A890" t="str">
            <v>2070411903</v>
          </cell>
          <cell r="B890" t="str">
            <v>马肃</v>
          </cell>
          <cell r="C890" t="str">
            <v>430725199011254679</v>
          </cell>
          <cell r="D890" t="str">
            <v>男</v>
          </cell>
        </row>
        <row r="891">
          <cell r="A891" t="str">
            <v>2070406906</v>
          </cell>
          <cell r="B891" t="str">
            <v>周骁</v>
          </cell>
          <cell r="C891" t="str">
            <v>43072319960225001X</v>
          </cell>
          <cell r="D891" t="str">
            <v>男</v>
          </cell>
        </row>
        <row r="892">
          <cell r="A892" t="str">
            <v>2071203619</v>
          </cell>
          <cell r="B892" t="str">
            <v>谭健</v>
          </cell>
          <cell r="C892" t="str">
            <v>430725199107150313</v>
          </cell>
          <cell r="D892" t="str">
            <v>男</v>
          </cell>
        </row>
        <row r="893">
          <cell r="A893" t="str">
            <v>2070401825</v>
          </cell>
          <cell r="B893" t="str">
            <v>颜小钧</v>
          </cell>
          <cell r="C893" t="str">
            <v>430721199001026415</v>
          </cell>
          <cell r="D893" t="str">
            <v>男</v>
          </cell>
        </row>
        <row r="894">
          <cell r="A894" t="str">
            <v>2070700805</v>
          </cell>
          <cell r="B894" t="str">
            <v>陈双麟</v>
          </cell>
          <cell r="C894" t="str">
            <v>430725199412220090</v>
          </cell>
          <cell r="D894" t="str">
            <v>男</v>
          </cell>
        </row>
        <row r="895">
          <cell r="A895" t="str">
            <v>2070700329</v>
          </cell>
          <cell r="B895" t="str">
            <v>丁健</v>
          </cell>
          <cell r="C895" t="str">
            <v>430702199404152556</v>
          </cell>
          <cell r="D895" t="str">
            <v>男</v>
          </cell>
        </row>
        <row r="896">
          <cell r="A896" t="str">
            <v>2071204526</v>
          </cell>
          <cell r="B896" t="str">
            <v>仇萱</v>
          </cell>
          <cell r="C896" t="str">
            <v>430725199010268315</v>
          </cell>
          <cell r="D896" t="str">
            <v>男</v>
          </cell>
        </row>
        <row r="897">
          <cell r="A897" t="str">
            <v>2071205224</v>
          </cell>
          <cell r="B897" t="str">
            <v>杨文浩</v>
          </cell>
          <cell r="C897" t="str">
            <v>43072319980406061X</v>
          </cell>
          <cell r="D897" t="str">
            <v>男</v>
          </cell>
        </row>
        <row r="898">
          <cell r="A898" t="str">
            <v>2071303713</v>
          </cell>
          <cell r="B898" t="str">
            <v>殷俊龙</v>
          </cell>
          <cell r="C898" t="str">
            <v>430702198803013014</v>
          </cell>
          <cell r="D898" t="str">
            <v>男</v>
          </cell>
        </row>
        <row r="899">
          <cell r="A899" t="str">
            <v>2070808429</v>
          </cell>
          <cell r="B899" t="str">
            <v>邱朝辉</v>
          </cell>
          <cell r="C899" t="str">
            <v>430703199708267156</v>
          </cell>
          <cell r="D899" t="str">
            <v>男</v>
          </cell>
        </row>
        <row r="900">
          <cell r="A900" t="str">
            <v>2071200503</v>
          </cell>
          <cell r="B900" t="str">
            <v>李凯杰</v>
          </cell>
          <cell r="C900" t="str">
            <v>430725199803174319</v>
          </cell>
          <cell r="D900" t="str">
            <v>男</v>
          </cell>
        </row>
        <row r="901">
          <cell r="A901" t="str">
            <v>2070411930</v>
          </cell>
          <cell r="B901" t="str">
            <v>叶帅江</v>
          </cell>
          <cell r="C901" t="str">
            <v>430725199404021390</v>
          </cell>
          <cell r="D901" t="str">
            <v>男</v>
          </cell>
        </row>
        <row r="902">
          <cell r="A902" t="str">
            <v>2070405529</v>
          </cell>
          <cell r="B902" t="str">
            <v>向英杰</v>
          </cell>
          <cell r="C902" t="str">
            <v>430725199405290031</v>
          </cell>
          <cell r="D902" t="str">
            <v>男</v>
          </cell>
        </row>
        <row r="903">
          <cell r="A903" t="str">
            <v>2070406204</v>
          </cell>
          <cell r="B903" t="str">
            <v>胡加云</v>
          </cell>
          <cell r="C903" t="str">
            <v>430703199310076050</v>
          </cell>
          <cell r="D903" t="str">
            <v>男</v>
          </cell>
        </row>
        <row r="904">
          <cell r="A904" t="str">
            <v>2071402318</v>
          </cell>
          <cell r="B904" t="str">
            <v>林祖辉</v>
          </cell>
          <cell r="C904" t="str">
            <v>430725199509088495</v>
          </cell>
          <cell r="D904" t="str">
            <v>男</v>
          </cell>
        </row>
        <row r="905">
          <cell r="A905" t="str">
            <v>2070703613</v>
          </cell>
          <cell r="B905" t="str">
            <v>刘杰</v>
          </cell>
          <cell r="C905" t="str">
            <v>430721198805202811</v>
          </cell>
          <cell r="D905" t="str">
            <v>男</v>
          </cell>
        </row>
        <row r="906">
          <cell r="A906" t="str">
            <v>2070400727</v>
          </cell>
          <cell r="B906" t="str">
            <v>覃驰</v>
          </cell>
          <cell r="C906" t="str">
            <v>430703199310206054</v>
          </cell>
          <cell r="D906" t="str">
            <v>男</v>
          </cell>
        </row>
        <row r="907">
          <cell r="A907" t="str">
            <v>2070410121</v>
          </cell>
          <cell r="B907" t="str">
            <v>戴海波</v>
          </cell>
          <cell r="C907" t="str">
            <v>430723199401058734</v>
          </cell>
          <cell r="D907" t="str">
            <v>男</v>
          </cell>
        </row>
        <row r="908">
          <cell r="A908" t="str">
            <v>2071302109</v>
          </cell>
          <cell r="B908" t="str">
            <v>陈若曦</v>
          </cell>
          <cell r="C908" t="str">
            <v>430725198704020053</v>
          </cell>
          <cell r="D908" t="str">
            <v>男</v>
          </cell>
        </row>
        <row r="909">
          <cell r="A909" t="str">
            <v>2071405125</v>
          </cell>
          <cell r="B909" t="str">
            <v>刘振</v>
          </cell>
          <cell r="C909" t="str">
            <v>430725199505228016</v>
          </cell>
          <cell r="D909" t="str">
            <v>男</v>
          </cell>
        </row>
        <row r="910">
          <cell r="A910" t="str">
            <v>2071405022</v>
          </cell>
          <cell r="B910" t="str">
            <v>刘洋</v>
          </cell>
          <cell r="C910" t="str">
            <v>430703199404080018</v>
          </cell>
          <cell r="D910" t="str">
            <v>男</v>
          </cell>
        </row>
        <row r="911">
          <cell r="A911" t="str">
            <v>2070102213</v>
          </cell>
          <cell r="B911" t="str">
            <v>覃洪</v>
          </cell>
          <cell r="C911" t="str">
            <v>432502199806255110</v>
          </cell>
          <cell r="D911" t="str">
            <v>男</v>
          </cell>
        </row>
        <row r="912">
          <cell r="A912" t="str">
            <v>2070410116</v>
          </cell>
          <cell r="B912" t="str">
            <v>程伟祺</v>
          </cell>
          <cell r="C912" t="str">
            <v>430104199912182516</v>
          </cell>
          <cell r="D912" t="str">
            <v>男</v>
          </cell>
        </row>
        <row r="913">
          <cell r="A913" t="str">
            <v>2070102719</v>
          </cell>
          <cell r="B913" t="str">
            <v>陈俊</v>
          </cell>
          <cell r="C913" t="str">
            <v>43082119980511001X</v>
          </cell>
          <cell r="D913" t="str">
            <v>男</v>
          </cell>
        </row>
        <row r="914">
          <cell r="A914" t="str">
            <v>2070408405</v>
          </cell>
          <cell r="B914" t="str">
            <v>吴伟慷</v>
          </cell>
          <cell r="C914" t="str">
            <v>430802199905220014</v>
          </cell>
          <cell r="D914" t="str">
            <v>男</v>
          </cell>
        </row>
        <row r="915">
          <cell r="A915" t="str">
            <v>2071203304</v>
          </cell>
          <cell r="B915" t="str">
            <v>李鹦键</v>
          </cell>
          <cell r="C915" t="str">
            <v>431103200010040914</v>
          </cell>
          <cell r="D915" t="str">
            <v>男</v>
          </cell>
        </row>
        <row r="916">
          <cell r="A916" t="str">
            <v>2071206516</v>
          </cell>
          <cell r="B916" t="str">
            <v>黄馨毅</v>
          </cell>
          <cell r="C916" t="str">
            <v>43080220001007033X</v>
          </cell>
          <cell r="D916" t="str">
            <v>男</v>
          </cell>
        </row>
        <row r="917">
          <cell r="A917" t="str">
            <v>2070809014</v>
          </cell>
          <cell r="B917" t="str">
            <v>周应耘</v>
          </cell>
          <cell r="C917" t="str">
            <v>430702200011093036</v>
          </cell>
          <cell r="D917" t="str">
            <v>男</v>
          </cell>
        </row>
        <row r="918">
          <cell r="A918" t="str">
            <v>2070808628</v>
          </cell>
          <cell r="B918" t="str">
            <v>黎志鹏</v>
          </cell>
          <cell r="C918" t="str">
            <v>430725200010240318</v>
          </cell>
          <cell r="D918" t="str">
            <v>男</v>
          </cell>
        </row>
        <row r="919">
          <cell r="A919" t="str">
            <v>2071204401</v>
          </cell>
          <cell r="B919" t="str">
            <v>曾新皓</v>
          </cell>
          <cell r="C919" t="str">
            <v>430725200010030310</v>
          </cell>
          <cell r="D919" t="str">
            <v>男</v>
          </cell>
        </row>
        <row r="920">
          <cell r="A920" t="str">
            <v>2070410427</v>
          </cell>
          <cell r="B920" t="str">
            <v>熊必成</v>
          </cell>
          <cell r="C920" t="str">
            <v>430781200008160512</v>
          </cell>
          <cell r="D920" t="str">
            <v>男</v>
          </cell>
        </row>
        <row r="921">
          <cell r="A921" t="str">
            <v>2070101922</v>
          </cell>
          <cell r="B921" t="str">
            <v>潘锐</v>
          </cell>
          <cell r="C921" t="str">
            <v>430703200004050018</v>
          </cell>
          <cell r="D921" t="str">
            <v>男</v>
          </cell>
        </row>
        <row r="922">
          <cell r="A922" t="str">
            <v>2071301223</v>
          </cell>
          <cell r="B922" t="str">
            <v>周政希</v>
          </cell>
          <cell r="C922" t="str">
            <v>430725199808091395</v>
          </cell>
          <cell r="D922" t="str">
            <v>男</v>
          </cell>
        </row>
        <row r="923">
          <cell r="A923" t="str">
            <v>2071301225</v>
          </cell>
          <cell r="B923" t="str">
            <v>唐建</v>
          </cell>
          <cell r="C923" t="str">
            <v>431103199906295711</v>
          </cell>
          <cell r="D923" t="str">
            <v>男</v>
          </cell>
        </row>
        <row r="924">
          <cell r="A924" t="str">
            <v>2070411823</v>
          </cell>
          <cell r="B924" t="str">
            <v>江为</v>
          </cell>
          <cell r="C924" t="str">
            <v>430724199907070016</v>
          </cell>
          <cell r="D924" t="str">
            <v>男</v>
          </cell>
        </row>
        <row r="925">
          <cell r="A925" t="str">
            <v>2070409926</v>
          </cell>
          <cell r="B925" t="str">
            <v>钟世豪</v>
          </cell>
          <cell r="C925" t="str">
            <v>430821200011190033</v>
          </cell>
          <cell r="D925" t="str">
            <v>男</v>
          </cell>
        </row>
        <row r="926">
          <cell r="A926" t="str">
            <v>2070104202</v>
          </cell>
          <cell r="B926" t="str">
            <v>胡伟</v>
          </cell>
          <cell r="C926" t="str">
            <v>430723199807225213</v>
          </cell>
          <cell r="D926" t="str">
            <v>男</v>
          </cell>
        </row>
        <row r="927">
          <cell r="A927" t="str">
            <v>2070409029</v>
          </cell>
          <cell r="B927" t="str">
            <v>龙亚欧</v>
          </cell>
          <cell r="C927" t="str">
            <v>430721199711284312</v>
          </cell>
          <cell r="D927" t="str">
            <v>男</v>
          </cell>
        </row>
        <row r="928">
          <cell r="A928" t="str">
            <v>2071202110</v>
          </cell>
          <cell r="B928" t="str">
            <v>雷远耀</v>
          </cell>
          <cell r="C928" t="str">
            <v>430725200004038033</v>
          </cell>
          <cell r="D928" t="str">
            <v>男</v>
          </cell>
        </row>
        <row r="929">
          <cell r="A929" t="str">
            <v>2071204604</v>
          </cell>
          <cell r="B929" t="str">
            <v>余磊</v>
          </cell>
          <cell r="C929" t="str">
            <v>430811200003160915</v>
          </cell>
          <cell r="D929" t="str">
            <v>男</v>
          </cell>
        </row>
        <row r="930">
          <cell r="A930" t="str">
            <v>2071304324</v>
          </cell>
          <cell r="B930" t="str">
            <v>胡毅</v>
          </cell>
          <cell r="C930" t="str">
            <v>430703199903162018</v>
          </cell>
          <cell r="D930" t="str">
            <v>男</v>
          </cell>
        </row>
        <row r="931">
          <cell r="A931" t="str">
            <v>2070807318</v>
          </cell>
          <cell r="B931" t="str">
            <v>赵家炜</v>
          </cell>
          <cell r="C931" t="str">
            <v>430724200011243290</v>
          </cell>
          <cell r="D931" t="str">
            <v>男</v>
          </cell>
        </row>
        <row r="932">
          <cell r="A932" t="str">
            <v>2070400430</v>
          </cell>
          <cell r="B932" t="str">
            <v>彭劲松</v>
          </cell>
          <cell r="C932" t="str">
            <v>430811200008040613</v>
          </cell>
          <cell r="D932" t="str">
            <v>男</v>
          </cell>
        </row>
        <row r="933">
          <cell r="A933" t="str">
            <v>2071201929</v>
          </cell>
          <cell r="B933" t="str">
            <v>莫李</v>
          </cell>
          <cell r="C933" t="str">
            <v>430703200008259257</v>
          </cell>
          <cell r="D933" t="str">
            <v>男</v>
          </cell>
        </row>
        <row r="934">
          <cell r="A934" t="str">
            <v>2070400522</v>
          </cell>
          <cell r="B934" t="str">
            <v>郑禹琪</v>
          </cell>
          <cell r="C934" t="str">
            <v>430726200008263410</v>
          </cell>
          <cell r="D934" t="str">
            <v>男</v>
          </cell>
        </row>
        <row r="935">
          <cell r="A935" t="str">
            <v>2070411604</v>
          </cell>
          <cell r="B935" t="str">
            <v>唐小杰</v>
          </cell>
          <cell r="C935" t="str">
            <v>430726199606094615</v>
          </cell>
          <cell r="D935" t="str">
            <v>男</v>
          </cell>
        </row>
        <row r="936">
          <cell r="A936" t="str">
            <v>2070412519</v>
          </cell>
          <cell r="B936" t="str">
            <v>樊高航</v>
          </cell>
          <cell r="C936" t="str">
            <v>430703200005255613</v>
          </cell>
          <cell r="D936" t="str">
            <v>男</v>
          </cell>
        </row>
        <row r="937">
          <cell r="A937" t="str">
            <v>2071304401</v>
          </cell>
          <cell r="B937" t="str">
            <v>胡海东</v>
          </cell>
          <cell r="C937" t="str">
            <v>43070219990424203X</v>
          </cell>
          <cell r="D937" t="str">
            <v>男</v>
          </cell>
        </row>
        <row r="938">
          <cell r="A938" t="str">
            <v>2071403410</v>
          </cell>
          <cell r="B938" t="str">
            <v>谌嘉诚</v>
          </cell>
          <cell r="C938" t="str">
            <v>430725200008190032</v>
          </cell>
          <cell r="D938" t="str">
            <v>男</v>
          </cell>
        </row>
        <row r="939">
          <cell r="A939" t="str">
            <v>2071201008</v>
          </cell>
          <cell r="B939" t="str">
            <v>梁哲源</v>
          </cell>
          <cell r="C939" t="str">
            <v>430703199907058875</v>
          </cell>
          <cell r="D939" t="str">
            <v>男</v>
          </cell>
        </row>
        <row r="940">
          <cell r="A940" t="str">
            <v>2070102309</v>
          </cell>
          <cell r="B940" t="str">
            <v>艾智辉</v>
          </cell>
          <cell r="C940" t="str">
            <v>430725200006151910</v>
          </cell>
          <cell r="D940" t="str">
            <v>男</v>
          </cell>
        </row>
        <row r="941">
          <cell r="A941" t="str">
            <v>2070409226</v>
          </cell>
          <cell r="B941" t="str">
            <v>曹诚敏</v>
          </cell>
          <cell r="C941" t="str">
            <v>430723200012190040</v>
          </cell>
          <cell r="D941" t="str">
            <v>女</v>
          </cell>
        </row>
        <row r="942">
          <cell r="A942" t="str">
            <v>2070403407</v>
          </cell>
          <cell r="B942" t="str">
            <v>郭澜</v>
          </cell>
          <cell r="C942" t="str">
            <v>430725199912057584</v>
          </cell>
          <cell r="D942" t="str">
            <v>女</v>
          </cell>
        </row>
        <row r="943">
          <cell r="A943" t="str">
            <v>2071201523</v>
          </cell>
          <cell r="B943" t="str">
            <v>简彬</v>
          </cell>
          <cell r="C943" t="str">
            <v>430724200011081121</v>
          </cell>
          <cell r="D943" t="str">
            <v>女</v>
          </cell>
        </row>
        <row r="944">
          <cell r="A944" t="str">
            <v>2071205614</v>
          </cell>
          <cell r="B944" t="str">
            <v>吕靖</v>
          </cell>
          <cell r="C944" t="str">
            <v>43072519991128008X</v>
          </cell>
          <cell r="D944" t="str">
            <v>女</v>
          </cell>
        </row>
        <row r="945">
          <cell r="A945" t="str">
            <v>2070105122</v>
          </cell>
          <cell r="B945" t="str">
            <v>舒倍娴</v>
          </cell>
          <cell r="C945" t="str">
            <v>430725200010110089</v>
          </cell>
          <cell r="D945" t="str">
            <v>女</v>
          </cell>
        </row>
        <row r="946">
          <cell r="A946" t="str">
            <v>2071206824</v>
          </cell>
          <cell r="B946" t="str">
            <v>朱湘渝</v>
          </cell>
          <cell r="C946" t="str">
            <v>430821200105250041</v>
          </cell>
          <cell r="D946" t="str">
            <v>女</v>
          </cell>
        </row>
        <row r="947">
          <cell r="A947" t="str">
            <v>2071107914</v>
          </cell>
          <cell r="B947" t="str">
            <v>刘玥</v>
          </cell>
          <cell r="C947" t="str">
            <v>42068219990204304X</v>
          </cell>
          <cell r="D947" t="str">
            <v>女</v>
          </cell>
        </row>
        <row r="948">
          <cell r="A948" t="str">
            <v>2070410419</v>
          </cell>
          <cell r="B948" t="str">
            <v>袁漪祎</v>
          </cell>
          <cell r="C948" t="str">
            <v>431222200101080924</v>
          </cell>
          <cell r="D948" t="str">
            <v>女</v>
          </cell>
        </row>
        <row r="949">
          <cell r="A949" t="str">
            <v>2071302219</v>
          </cell>
          <cell r="B949" t="str">
            <v>陈林</v>
          </cell>
          <cell r="C949" t="str">
            <v>430703200008229189</v>
          </cell>
          <cell r="D949" t="str">
            <v>女</v>
          </cell>
        </row>
        <row r="950">
          <cell r="A950" t="str">
            <v>2071304523</v>
          </cell>
          <cell r="B950" t="str">
            <v>万紫燚</v>
          </cell>
          <cell r="C950" t="str">
            <v>430821199909270069</v>
          </cell>
          <cell r="D950" t="str">
            <v>女</v>
          </cell>
        </row>
        <row r="951">
          <cell r="A951" t="str">
            <v>2071200401</v>
          </cell>
          <cell r="B951" t="str">
            <v>杨舒宜</v>
          </cell>
          <cell r="C951" t="str">
            <v>430124200109195167</v>
          </cell>
          <cell r="D951" t="str">
            <v>女</v>
          </cell>
        </row>
        <row r="952">
          <cell r="A952" t="str">
            <v>2070408811</v>
          </cell>
          <cell r="B952" t="str">
            <v>许亚</v>
          </cell>
          <cell r="C952" t="str">
            <v>430703200012018229</v>
          </cell>
          <cell r="D952" t="str">
            <v>女</v>
          </cell>
        </row>
        <row r="953">
          <cell r="A953" t="str">
            <v>2070703925</v>
          </cell>
          <cell r="B953" t="str">
            <v>姚明仪</v>
          </cell>
          <cell r="C953" t="str">
            <v>430725199910020024</v>
          </cell>
          <cell r="D953" t="str">
            <v>女</v>
          </cell>
        </row>
        <row r="954">
          <cell r="A954" t="str">
            <v>2070409922</v>
          </cell>
          <cell r="B954" t="str">
            <v>朱洁</v>
          </cell>
          <cell r="C954" t="str">
            <v>430702200010263021</v>
          </cell>
          <cell r="D954" t="str">
            <v>女</v>
          </cell>
        </row>
        <row r="955">
          <cell r="A955" t="str">
            <v>2071201328</v>
          </cell>
          <cell r="B955" t="str">
            <v>龙恒琪</v>
          </cell>
          <cell r="C955" t="str">
            <v>430821200007130062</v>
          </cell>
          <cell r="D955" t="str">
            <v>女</v>
          </cell>
        </row>
        <row r="956">
          <cell r="A956" t="str">
            <v>2071402513</v>
          </cell>
          <cell r="B956" t="str">
            <v>郭攀</v>
          </cell>
          <cell r="C956" t="str">
            <v>430726200009095447</v>
          </cell>
          <cell r="D956" t="str">
            <v>女</v>
          </cell>
        </row>
        <row r="957">
          <cell r="A957" t="str">
            <v>2070410813</v>
          </cell>
          <cell r="B957" t="str">
            <v>田子玉</v>
          </cell>
          <cell r="C957" t="str">
            <v>430702200005150065</v>
          </cell>
          <cell r="D957" t="str">
            <v>女</v>
          </cell>
        </row>
        <row r="958">
          <cell r="A958" t="str">
            <v>2070103127</v>
          </cell>
          <cell r="B958" t="str">
            <v>袁美</v>
          </cell>
          <cell r="C958" t="str">
            <v>430821199901216826</v>
          </cell>
          <cell r="D958" t="str">
            <v>女</v>
          </cell>
        </row>
        <row r="959">
          <cell r="A959" t="str">
            <v>2071302928</v>
          </cell>
          <cell r="B959" t="str">
            <v>鲁欢欢</v>
          </cell>
          <cell r="C959" t="str">
            <v>412728199808183369</v>
          </cell>
          <cell r="D959" t="str">
            <v>女</v>
          </cell>
        </row>
        <row r="960">
          <cell r="A960" t="str">
            <v>2070404524</v>
          </cell>
          <cell r="B960" t="str">
            <v>邓冰晔</v>
          </cell>
          <cell r="C960" t="str">
            <v>431222200009170126</v>
          </cell>
          <cell r="D960" t="str">
            <v>女</v>
          </cell>
        </row>
        <row r="961">
          <cell r="A961" t="str">
            <v>2070411023</v>
          </cell>
          <cell r="B961" t="str">
            <v>杨光</v>
          </cell>
          <cell r="C961" t="str">
            <v>430721199904205211</v>
          </cell>
          <cell r="D961" t="str">
            <v>男</v>
          </cell>
        </row>
        <row r="962">
          <cell r="A962" t="str">
            <v>2071401919</v>
          </cell>
          <cell r="B962" t="str">
            <v>高华</v>
          </cell>
          <cell r="C962" t="str">
            <v>431222198903021037</v>
          </cell>
          <cell r="D962" t="str">
            <v>男</v>
          </cell>
        </row>
        <row r="963">
          <cell r="A963" t="str">
            <v>2070704028</v>
          </cell>
          <cell r="B963" t="str">
            <v>盛大诚</v>
          </cell>
          <cell r="C963" t="str">
            <v>430702199510196771</v>
          </cell>
          <cell r="D963" t="str">
            <v>男</v>
          </cell>
        </row>
        <row r="964">
          <cell r="A964" t="str">
            <v>2070808414</v>
          </cell>
          <cell r="B964" t="str">
            <v>吝思杰</v>
          </cell>
          <cell r="C964" t="str">
            <v>130406199602080619</v>
          </cell>
          <cell r="D964" t="str">
            <v>男</v>
          </cell>
        </row>
        <row r="965">
          <cell r="A965" t="str">
            <v>2071406308</v>
          </cell>
          <cell r="B965" t="str">
            <v>周致远</v>
          </cell>
          <cell r="C965" t="str">
            <v>430703199907143017</v>
          </cell>
          <cell r="D965" t="str">
            <v>男</v>
          </cell>
        </row>
        <row r="966">
          <cell r="A966" t="str">
            <v>2070704007</v>
          </cell>
          <cell r="B966" t="str">
            <v>杨洋</v>
          </cell>
          <cell r="C966" t="str">
            <v>430423199510175810</v>
          </cell>
          <cell r="D966" t="str">
            <v>男</v>
          </cell>
        </row>
        <row r="967">
          <cell r="A967" t="str">
            <v>2071402009</v>
          </cell>
          <cell r="B967" t="str">
            <v>段宗波</v>
          </cell>
          <cell r="C967" t="str">
            <v>340406199503153818</v>
          </cell>
          <cell r="D967" t="str">
            <v>男</v>
          </cell>
        </row>
        <row r="968">
          <cell r="A968" t="str">
            <v>2071302408</v>
          </cell>
          <cell r="B968" t="str">
            <v>龙治斌</v>
          </cell>
          <cell r="C968" t="str">
            <v>430725199908193276</v>
          </cell>
          <cell r="D968" t="str">
            <v>男</v>
          </cell>
        </row>
        <row r="969">
          <cell r="A969" t="str">
            <v>2070411909</v>
          </cell>
          <cell r="B969" t="str">
            <v>陈思强</v>
          </cell>
          <cell r="C969" t="str">
            <v>430702198705254017</v>
          </cell>
          <cell r="D969" t="str">
            <v>男</v>
          </cell>
        </row>
        <row r="970">
          <cell r="A970" t="str">
            <v>2070101030</v>
          </cell>
          <cell r="B970" t="str">
            <v>李鹏程</v>
          </cell>
          <cell r="C970" t="str">
            <v>430922199310200031</v>
          </cell>
          <cell r="D970" t="str">
            <v>男</v>
          </cell>
        </row>
        <row r="971">
          <cell r="A971" t="str">
            <v>2070400409</v>
          </cell>
          <cell r="B971" t="str">
            <v>刘瑜</v>
          </cell>
          <cell r="C971" t="str">
            <v>430725199006284179</v>
          </cell>
          <cell r="D971" t="str">
            <v>男</v>
          </cell>
        </row>
        <row r="972">
          <cell r="A972" t="str">
            <v>2071108422</v>
          </cell>
          <cell r="B972" t="str">
            <v>熊昭宇</v>
          </cell>
          <cell r="C972" t="str">
            <v>43070319961208075X</v>
          </cell>
          <cell r="D972" t="str">
            <v>男</v>
          </cell>
        </row>
        <row r="973">
          <cell r="A973" t="str">
            <v>2070101326</v>
          </cell>
          <cell r="B973" t="str">
            <v>覃超</v>
          </cell>
          <cell r="C973" t="str">
            <v>430725199709182179</v>
          </cell>
          <cell r="D973" t="str">
            <v>男</v>
          </cell>
        </row>
        <row r="974">
          <cell r="A974" t="str">
            <v>2071205616</v>
          </cell>
          <cell r="B974" t="str">
            <v>陈立</v>
          </cell>
          <cell r="C974" t="str">
            <v>360481199808274817</v>
          </cell>
          <cell r="D974" t="str">
            <v>男</v>
          </cell>
        </row>
        <row r="975">
          <cell r="A975" t="str">
            <v>2070410303</v>
          </cell>
          <cell r="B975" t="str">
            <v>舒钟华</v>
          </cell>
          <cell r="C975" t="str">
            <v>431227199406050036</v>
          </cell>
          <cell r="D975" t="str">
            <v>男</v>
          </cell>
        </row>
        <row r="976">
          <cell r="A976" t="str">
            <v>2070100818</v>
          </cell>
          <cell r="B976" t="str">
            <v>卓云航</v>
          </cell>
          <cell r="C976" t="str">
            <v>430726199811272812</v>
          </cell>
          <cell r="D976" t="str">
            <v>男</v>
          </cell>
        </row>
        <row r="977">
          <cell r="A977" t="str">
            <v>2071401103</v>
          </cell>
          <cell r="B977" t="str">
            <v>梅楠</v>
          </cell>
          <cell r="C977" t="str">
            <v>43072519980908121X</v>
          </cell>
          <cell r="D977" t="str">
            <v>男</v>
          </cell>
        </row>
        <row r="978">
          <cell r="A978" t="str">
            <v>2071203326</v>
          </cell>
          <cell r="B978" t="str">
            <v>唐格豪</v>
          </cell>
          <cell r="C978" t="str">
            <v>430703199706099259</v>
          </cell>
          <cell r="D978" t="str">
            <v>男</v>
          </cell>
        </row>
        <row r="979">
          <cell r="A979" t="str">
            <v>2070400615</v>
          </cell>
          <cell r="B979" t="str">
            <v>戴玉波</v>
          </cell>
          <cell r="C979" t="str">
            <v>431103199011231311</v>
          </cell>
          <cell r="D979" t="str">
            <v>男</v>
          </cell>
        </row>
        <row r="980">
          <cell r="A980" t="str">
            <v>2070403519</v>
          </cell>
          <cell r="B980" t="str">
            <v>刘颖</v>
          </cell>
          <cell r="C980" t="str">
            <v>432501199402231597</v>
          </cell>
          <cell r="D980" t="str">
            <v>男</v>
          </cell>
        </row>
        <row r="981">
          <cell r="A981" t="str">
            <v>2071202219</v>
          </cell>
          <cell r="B981" t="str">
            <v>胡耘菘</v>
          </cell>
          <cell r="C981" t="str">
            <v>430726199702014371</v>
          </cell>
          <cell r="D981" t="str">
            <v>男</v>
          </cell>
        </row>
        <row r="982">
          <cell r="A982" t="str">
            <v>2070701516</v>
          </cell>
          <cell r="B982" t="str">
            <v>刘子豪</v>
          </cell>
          <cell r="C982" t="str">
            <v>430702199807030019</v>
          </cell>
          <cell r="D982" t="str">
            <v>男</v>
          </cell>
        </row>
        <row r="983">
          <cell r="A983" t="str">
            <v>2071304730</v>
          </cell>
          <cell r="B983" t="str">
            <v>陈帅</v>
          </cell>
          <cell r="C983" t="str">
            <v>430703199410243274</v>
          </cell>
          <cell r="D983" t="str">
            <v>男</v>
          </cell>
        </row>
        <row r="984">
          <cell r="A984" t="str">
            <v>2070806719</v>
          </cell>
          <cell r="B984" t="str">
            <v>谌冠宇</v>
          </cell>
          <cell r="C984" t="str">
            <v>431003199412076513</v>
          </cell>
          <cell r="D984" t="str">
            <v>男</v>
          </cell>
        </row>
        <row r="985">
          <cell r="A985" t="str">
            <v>2070100516</v>
          </cell>
          <cell r="B985" t="str">
            <v>徐子浩</v>
          </cell>
          <cell r="C985" t="str">
            <v>430702199608055213</v>
          </cell>
          <cell r="D985" t="str">
            <v>男</v>
          </cell>
        </row>
        <row r="986">
          <cell r="A986" t="str">
            <v>2070100708</v>
          </cell>
          <cell r="B986" t="str">
            <v>杨立夫</v>
          </cell>
          <cell r="C986" t="str">
            <v>430802199411220014</v>
          </cell>
          <cell r="D986" t="str">
            <v>男</v>
          </cell>
        </row>
        <row r="987">
          <cell r="A987" t="str">
            <v>2071201930</v>
          </cell>
          <cell r="B987" t="str">
            <v>雷思维</v>
          </cell>
          <cell r="C987" t="str">
            <v>430725199310250053</v>
          </cell>
          <cell r="D987" t="str">
            <v>男</v>
          </cell>
        </row>
        <row r="988">
          <cell r="A988" t="str">
            <v>2070410123</v>
          </cell>
          <cell r="B988" t="str">
            <v>刘译文</v>
          </cell>
          <cell r="C988" t="str">
            <v>430822199711220011</v>
          </cell>
          <cell r="D988" t="str">
            <v>男</v>
          </cell>
        </row>
        <row r="989">
          <cell r="A989" t="str">
            <v>2071304415</v>
          </cell>
          <cell r="B989" t="str">
            <v>高恩</v>
          </cell>
          <cell r="C989" t="str">
            <v>430722199802077913</v>
          </cell>
          <cell r="D989" t="str">
            <v>男</v>
          </cell>
        </row>
        <row r="990">
          <cell r="A990" t="str">
            <v>2071403019</v>
          </cell>
          <cell r="B990" t="str">
            <v>蒋佳骏</v>
          </cell>
          <cell r="C990" t="str">
            <v>430703199509289555</v>
          </cell>
          <cell r="D990" t="str">
            <v>男</v>
          </cell>
        </row>
        <row r="991">
          <cell r="A991" t="str">
            <v>2070105312</v>
          </cell>
          <cell r="B991" t="str">
            <v>代鑫森</v>
          </cell>
          <cell r="C991" t="str">
            <v>430702199903120022</v>
          </cell>
          <cell r="D991" t="str">
            <v>女</v>
          </cell>
        </row>
        <row r="992">
          <cell r="A992" t="str">
            <v>2070409123</v>
          </cell>
          <cell r="B992" t="str">
            <v>蒋文凤</v>
          </cell>
          <cell r="C992" t="str">
            <v>430702199905268522</v>
          </cell>
          <cell r="D992" t="str">
            <v>女</v>
          </cell>
        </row>
        <row r="993">
          <cell r="A993" t="str">
            <v>2070404924</v>
          </cell>
          <cell r="B993" t="str">
            <v>曾妮</v>
          </cell>
          <cell r="C993" t="str">
            <v>430703200106011669</v>
          </cell>
          <cell r="D993" t="str">
            <v>女</v>
          </cell>
        </row>
        <row r="994">
          <cell r="A994" t="str">
            <v>2070401912</v>
          </cell>
          <cell r="B994" t="str">
            <v>胡中</v>
          </cell>
          <cell r="C994" t="str">
            <v>430702199602266028</v>
          </cell>
          <cell r="D994" t="str">
            <v>女</v>
          </cell>
        </row>
        <row r="995">
          <cell r="A995" t="str">
            <v>2070103302</v>
          </cell>
          <cell r="B995" t="str">
            <v>段又菀</v>
          </cell>
          <cell r="C995" t="str">
            <v>430426199609220027</v>
          </cell>
          <cell r="D995" t="str">
            <v>女</v>
          </cell>
        </row>
        <row r="996">
          <cell r="A996" t="str">
            <v>2071201912</v>
          </cell>
          <cell r="B996" t="str">
            <v>罗静</v>
          </cell>
          <cell r="C996" t="str">
            <v>430503199302192026</v>
          </cell>
          <cell r="D996" t="str">
            <v>女</v>
          </cell>
        </row>
        <row r="997">
          <cell r="A997" t="str">
            <v>2070401010</v>
          </cell>
          <cell r="B997" t="str">
            <v>李维</v>
          </cell>
          <cell r="C997" t="str">
            <v>430724199801201663</v>
          </cell>
          <cell r="D997" t="str">
            <v>女</v>
          </cell>
        </row>
        <row r="998">
          <cell r="A998" t="str">
            <v>2071108317</v>
          </cell>
          <cell r="B998" t="str">
            <v>钟雨哲</v>
          </cell>
          <cell r="C998" t="str">
            <v>430725200007063728</v>
          </cell>
          <cell r="D998" t="str">
            <v>女</v>
          </cell>
        </row>
        <row r="999">
          <cell r="A999" t="str">
            <v>2070409830</v>
          </cell>
          <cell r="B999" t="str">
            <v>滕明珠</v>
          </cell>
          <cell r="C999" t="str">
            <v>433123199805278741</v>
          </cell>
          <cell r="D999" t="str">
            <v>女</v>
          </cell>
        </row>
        <row r="1000">
          <cell r="A1000" t="str">
            <v>2070405021</v>
          </cell>
          <cell r="B1000" t="str">
            <v>钟恒迪</v>
          </cell>
          <cell r="C1000" t="str">
            <v>430702199904094022</v>
          </cell>
          <cell r="D1000" t="str">
            <v>女</v>
          </cell>
        </row>
        <row r="1001">
          <cell r="A1001" t="str">
            <v>2070806224</v>
          </cell>
          <cell r="B1001" t="str">
            <v>刘玉</v>
          </cell>
          <cell r="C1001" t="str">
            <v>430722199604097921</v>
          </cell>
          <cell r="D1001" t="str">
            <v>女</v>
          </cell>
        </row>
        <row r="1002">
          <cell r="A1002" t="str">
            <v>2070410630</v>
          </cell>
          <cell r="B1002" t="str">
            <v>徐凤</v>
          </cell>
          <cell r="C1002" t="str">
            <v>430821199702112223</v>
          </cell>
          <cell r="D1002" t="str">
            <v>女</v>
          </cell>
        </row>
        <row r="1003">
          <cell r="A1003" t="str">
            <v>2070406324</v>
          </cell>
          <cell r="B1003" t="str">
            <v>吴道苹</v>
          </cell>
          <cell r="C1003" t="str">
            <v>532127199803190023</v>
          </cell>
          <cell r="D1003" t="str">
            <v>女</v>
          </cell>
        </row>
        <row r="1004">
          <cell r="A1004" t="str">
            <v>2071203215</v>
          </cell>
          <cell r="B1004" t="str">
            <v>郭萌梦</v>
          </cell>
          <cell r="C1004" t="str">
            <v>430725199404290822</v>
          </cell>
          <cell r="D1004" t="str">
            <v>女</v>
          </cell>
        </row>
        <row r="1005">
          <cell r="A1005" t="str">
            <v>2071202407</v>
          </cell>
          <cell r="B1005" t="str">
            <v>邢文静</v>
          </cell>
          <cell r="C1005" t="str">
            <v>430821199807211025</v>
          </cell>
          <cell r="D1005" t="str">
            <v>女</v>
          </cell>
        </row>
        <row r="1006">
          <cell r="A1006" t="str">
            <v>2071204512</v>
          </cell>
          <cell r="B1006" t="str">
            <v>罗颖</v>
          </cell>
          <cell r="C1006" t="str">
            <v>430703199612229120</v>
          </cell>
          <cell r="D1006" t="str">
            <v>女</v>
          </cell>
        </row>
        <row r="1007">
          <cell r="A1007" t="str">
            <v>2071206113</v>
          </cell>
          <cell r="B1007" t="str">
            <v>陈慧</v>
          </cell>
          <cell r="C1007" t="str">
            <v>431103200003190623</v>
          </cell>
          <cell r="D1007" t="str">
            <v>女</v>
          </cell>
        </row>
        <row r="1008">
          <cell r="A1008" t="str">
            <v>2070407102</v>
          </cell>
          <cell r="B1008" t="str">
            <v>向雯倩</v>
          </cell>
          <cell r="C1008" t="str">
            <v>430703199610269268</v>
          </cell>
          <cell r="D1008" t="str">
            <v>女</v>
          </cell>
        </row>
        <row r="1009">
          <cell r="A1009" t="str">
            <v>2070409801</v>
          </cell>
          <cell r="B1009" t="str">
            <v>谢碧玲</v>
          </cell>
          <cell r="C1009" t="str">
            <v>430725199612148724</v>
          </cell>
          <cell r="D1009" t="str">
            <v>女</v>
          </cell>
        </row>
        <row r="1010">
          <cell r="A1010" t="str">
            <v>2070105308</v>
          </cell>
          <cell r="B1010" t="str">
            <v>谭雯佳</v>
          </cell>
          <cell r="C1010" t="str">
            <v>430822200008020048</v>
          </cell>
          <cell r="D1010" t="str">
            <v>女</v>
          </cell>
        </row>
        <row r="1011">
          <cell r="A1011" t="str">
            <v>2070103124</v>
          </cell>
          <cell r="B1011" t="str">
            <v>杨芳</v>
          </cell>
          <cell r="C1011" t="str">
            <v>430702199601083529</v>
          </cell>
          <cell r="D1011" t="str">
            <v>女</v>
          </cell>
        </row>
        <row r="1012">
          <cell r="A1012" t="str">
            <v>2071400419</v>
          </cell>
          <cell r="B1012" t="str">
            <v>叶金秀</v>
          </cell>
          <cell r="C1012" t="str">
            <v>431222199602190827</v>
          </cell>
          <cell r="D1012" t="str">
            <v>女</v>
          </cell>
        </row>
        <row r="1013">
          <cell r="A1013" t="str">
            <v>2071404913</v>
          </cell>
          <cell r="B1013" t="str">
            <v>熊烨</v>
          </cell>
          <cell r="C1013" t="str">
            <v>430725199006125864</v>
          </cell>
          <cell r="D1013" t="str">
            <v>女</v>
          </cell>
        </row>
        <row r="1014">
          <cell r="A1014" t="str">
            <v>2070409527</v>
          </cell>
          <cell r="B1014" t="str">
            <v>邱爽</v>
          </cell>
          <cell r="C1014" t="str">
            <v>430703199807147168</v>
          </cell>
          <cell r="D1014" t="str">
            <v>女</v>
          </cell>
        </row>
        <row r="1015">
          <cell r="A1015" t="str">
            <v>2071403915</v>
          </cell>
          <cell r="B1015" t="str">
            <v>钟青君</v>
          </cell>
          <cell r="C1015" t="str">
            <v>430802199503249148</v>
          </cell>
          <cell r="D1015" t="str">
            <v>女</v>
          </cell>
        </row>
        <row r="1016">
          <cell r="A1016" t="str">
            <v>2071300410</v>
          </cell>
          <cell r="B1016" t="str">
            <v>胡腾方</v>
          </cell>
          <cell r="C1016" t="str">
            <v>430802199506038565</v>
          </cell>
          <cell r="D1016" t="str">
            <v>女</v>
          </cell>
        </row>
        <row r="1017">
          <cell r="A1017" t="str">
            <v>2070405203</v>
          </cell>
          <cell r="B1017" t="str">
            <v>滕叶</v>
          </cell>
          <cell r="C1017" t="str">
            <v>43082119991119822X</v>
          </cell>
          <cell r="D1017" t="str">
            <v>女</v>
          </cell>
        </row>
        <row r="1018">
          <cell r="A1018" t="str">
            <v>2071201521</v>
          </cell>
          <cell r="B1018" t="str">
            <v>郭彬彬</v>
          </cell>
          <cell r="C1018" t="str">
            <v>430725199611203728</v>
          </cell>
          <cell r="D1018" t="str">
            <v>女</v>
          </cell>
        </row>
        <row r="1019">
          <cell r="A1019" t="str">
            <v>2070105418</v>
          </cell>
          <cell r="B1019" t="str">
            <v>李宇婷</v>
          </cell>
          <cell r="C1019" t="str">
            <v>430802199909290028</v>
          </cell>
          <cell r="D1019" t="str">
            <v>女</v>
          </cell>
        </row>
        <row r="1020">
          <cell r="A1020" t="str">
            <v>2070400120</v>
          </cell>
          <cell r="B1020" t="str">
            <v>周敏</v>
          </cell>
          <cell r="C1020" t="str">
            <v>432522199801181867</v>
          </cell>
          <cell r="D1020" t="str">
            <v>女</v>
          </cell>
        </row>
        <row r="1021">
          <cell r="A1021" t="str">
            <v>2071206116</v>
          </cell>
          <cell r="B1021" t="str">
            <v>李斌</v>
          </cell>
          <cell r="C1021" t="str">
            <v>430821199910203218</v>
          </cell>
          <cell r="D1021" t="str">
            <v>男</v>
          </cell>
        </row>
        <row r="1022">
          <cell r="A1022" t="str">
            <v>2070401218</v>
          </cell>
          <cell r="B1022" t="str">
            <v>柏学尉</v>
          </cell>
          <cell r="C1022" t="str">
            <v>431126199911050035</v>
          </cell>
          <cell r="D1022" t="str">
            <v>男</v>
          </cell>
        </row>
        <row r="1023">
          <cell r="A1023" t="str">
            <v>2070101730</v>
          </cell>
          <cell r="B1023" t="str">
            <v>曾奕霖</v>
          </cell>
          <cell r="C1023" t="str">
            <v>430723199907316411</v>
          </cell>
          <cell r="D1023" t="str">
            <v>男</v>
          </cell>
        </row>
        <row r="1024">
          <cell r="A1024" t="str">
            <v>2071405004</v>
          </cell>
          <cell r="B1024" t="str">
            <v>朱枳闻</v>
          </cell>
          <cell r="C1024" t="str">
            <v>430703199601020014</v>
          </cell>
          <cell r="D1024" t="str">
            <v>男</v>
          </cell>
        </row>
        <row r="1025">
          <cell r="A1025" t="str">
            <v>2071300412</v>
          </cell>
          <cell r="B1025" t="str">
            <v>殷宇杰</v>
          </cell>
          <cell r="C1025" t="str">
            <v>430723199909297066</v>
          </cell>
          <cell r="D1025" t="str">
            <v>女</v>
          </cell>
        </row>
        <row r="1026">
          <cell r="A1026" t="str">
            <v>2070407603</v>
          </cell>
          <cell r="B1026" t="str">
            <v>张琼月</v>
          </cell>
          <cell r="C1026" t="str">
            <v>430723199602160049</v>
          </cell>
          <cell r="D1026" t="str">
            <v>女</v>
          </cell>
        </row>
        <row r="1027">
          <cell r="A1027" t="str">
            <v>2071402402</v>
          </cell>
          <cell r="B1027" t="str">
            <v>刘梦灵</v>
          </cell>
          <cell r="C1027" t="str">
            <v>430781199301096040</v>
          </cell>
          <cell r="D1027" t="str">
            <v>女</v>
          </cell>
        </row>
        <row r="1028">
          <cell r="A1028" t="str">
            <v>2071405513</v>
          </cell>
          <cell r="B1028" t="str">
            <v>宋柏</v>
          </cell>
          <cell r="C1028" t="str">
            <v>420881199608076515</v>
          </cell>
          <cell r="D1028" t="str">
            <v>男</v>
          </cell>
        </row>
        <row r="1029">
          <cell r="A1029" t="str">
            <v>2071202128</v>
          </cell>
          <cell r="B1029" t="str">
            <v>汪博洋</v>
          </cell>
          <cell r="C1029" t="str">
            <v>430723199809157218</v>
          </cell>
          <cell r="D1029" t="str">
            <v>男</v>
          </cell>
        </row>
        <row r="1030">
          <cell r="A1030" t="str">
            <v>2071401424</v>
          </cell>
          <cell r="B1030" t="str">
            <v>赵雨点</v>
          </cell>
          <cell r="C1030" t="str">
            <v>430821199403044216</v>
          </cell>
          <cell r="D1030" t="str">
            <v>男</v>
          </cell>
        </row>
        <row r="1031">
          <cell r="A1031" t="str">
            <v>2070413006</v>
          </cell>
          <cell r="B1031" t="str">
            <v>张蒙</v>
          </cell>
          <cell r="C1031" t="str">
            <v>430723199711297845</v>
          </cell>
          <cell r="D1031" t="str">
            <v>女</v>
          </cell>
        </row>
        <row r="1032">
          <cell r="A1032" t="str">
            <v>2070407007</v>
          </cell>
          <cell r="B1032" t="str">
            <v>孙萌名</v>
          </cell>
          <cell r="C1032" t="str">
            <v>430723198810056428</v>
          </cell>
          <cell r="D1032" t="str">
            <v>女</v>
          </cell>
        </row>
        <row r="1033">
          <cell r="A1033" t="str">
            <v>2070103607</v>
          </cell>
          <cell r="B1033" t="str">
            <v>熊枫</v>
          </cell>
          <cell r="C1033" t="str">
            <v>43072319861219781X</v>
          </cell>
          <cell r="D1033" t="str">
            <v>男</v>
          </cell>
        </row>
        <row r="1034">
          <cell r="A1034" t="str">
            <v>2071405421</v>
          </cell>
          <cell r="B1034" t="str">
            <v>吴才林</v>
          </cell>
          <cell r="C1034" t="str">
            <v>430723199903251614</v>
          </cell>
          <cell r="D1034" t="str">
            <v>男</v>
          </cell>
        </row>
        <row r="1035">
          <cell r="A1035" t="str">
            <v>2070702227</v>
          </cell>
          <cell r="B1035" t="str">
            <v>桑镝</v>
          </cell>
          <cell r="C1035" t="str">
            <v>430122199601015254</v>
          </cell>
          <cell r="D1035" t="str">
            <v>男</v>
          </cell>
        </row>
        <row r="1036">
          <cell r="A1036" t="str">
            <v>2071201502</v>
          </cell>
          <cell r="B1036" t="str">
            <v>戴海军</v>
          </cell>
          <cell r="C1036" t="str">
            <v>430723199410237611</v>
          </cell>
          <cell r="D1036" t="str">
            <v>男</v>
          </cell>
        </row>
        <row r="1037">
          <cell r="A1037" t="str">
            <v>2071301007</v>
          </cell>
          <cell r="B1037" t="str">
            <v>刘雄</v>
          </cell>
          <cell r="C1037" t="str">
            <v>430723199610073893</v>
          </cell>
          <cell r="D1037" t="str">
            <v>男</v>
          </cell>
        </row>
        <row r="1038">
          <cell r="A1038" t="str">
            <v>2070806227</v>
          </cell>
          <cell r="B1038" t="str">
            <v>雷明钊</v>
          </cell>
          <cell r="C1038" t="str">
            <v>430723199807100015</v>
          </cell>
          <cell r="D1038" t="str">
            <v>男</v>
          </cell>
        </row>
        <row r="1039">
          <cell r="A1039" t="str">
            <v>2070103027</v>
          </cell>
          <cell r="B1039" t="str">
            <v>庞帅</v>
          </cell>
          <cell r="C1039" t="str">
            <v>421022199807250317</v>
          </cell>
          <cell r="D1039" t="str">
            <v>男</v>
          </cell>
        </row>
        <row r="1040">
          <cell r="A1040" t="str">
            <v>2070702519</v>
          </cell>
          <cell r="B1040" t="str">
            <v>徐豫洋</v>
          </cell>
          <cell r="C1040" t="str">
            <v>411524199707152419</v>
          </cell>
          <cell r="D1040" t="str">
            <v>男</v>
          </cell>
        </row>
        <row r="1041">
          <cell r="A1041" t="str">
            <v>2070409730</v>
          </cell>
          <cell r="B1041" t="str">
            <v>刘圆梦</v>
          </cell>
          <cell r="C1041" t="str">
            <v>430723199511141440</v>
          </cell>
          <cell r="D1041" t="str">
            <v>女</v>
          </cell>
        </row>
        <row r="1042">
          <cell r="A1042" t="str">
            <v>2070105007</v>
          </cell>
          <cell r="B1042" t="str">
            <v>张梦悦</v>
          </cell>
          <cell r="C1042" t="str">
            <v>430723199709270643</v>
          </cell>
          <cell r="D1042" t="str">
            <v>女</v>
          </cell>
        </row>
        <row r="1043">
          <cell r="A1043" t="str">
            <v>2070412019</v>
          </cell>
          <cell r="B1043" t="str">
            <v>董钊伊</v>
          </cell>
          <cell r="C1043" t="str">
            <v>430724199904083225</v>
          </cell>
          <cell r="D1043" t="str">
            <v>女</v>
          </cell>
        </row>
        <row r="1044">
          <cell r="A1044" t="str">
            <v>2071201715</v>
          </cell>
          <cell r="B1044" t="str">
            <v>谈小倩</v>
          </cell>
          <cell r="C1044" t="str">
            <v>430702199801271022</v>
          </cell>
          <cell r="D1044" t="str">
            <v>女</v>
          </cell>
        </row>
        <row r="1045">
          <cell r="A1045" t="str">
            <v>2070807129</v>
          </cell>
          <cell r="B1045" t="str">
            <v>覃许桐</v>
          </cell>
          <cell r="C1045" t="str">
            <v>430781199104031010</v>
          </cell>
          <cell r="D1045" t="str">
            <v>男</v>
          </cell>
        </row>
        <row r="1046">
          <cell r="A1046" t="str">
            <v>2070401308</v>
          </cell>
          <cell r="B1046" t="str">
            <v>李匀</v>
          </cell>
          <cell r="C1046" t="str">
            <v>430822200009120075</v>
          </cell>
          <cell r="D1046" t="str">
            <v>男</v>
          </cell>
        </row>
        <row r="1047">
          <cell r="A1047" t="str">
            <v>2071201030</v>
          </cell>
          <cell r="B1047" t="str">
            <v>韩金成</v>
          </cell>
          <cell r="C1047" t="str">
            <v>43070319950407351X</v>
          </cell>
          <cell r="D1047" t="str">
            <v>男</v>
          </cell>
        </row>
        <row r="1048">
          <cell r="A1048" t="str">
            <v>2071204809</v>
          </cell>
          <cell r="B1048" t="str">
            <v>赵一馨</v>
          </cell>
          <cell r="C1048" t="str">
            <v>43078119870410002X</v>
          </cell>
          <cell r="D1048" t="str">
            <v>女</v>
          </cell>
        </row>
        <row r="1049">
          <cell r="A1049" t="str">
            <v>2070406606</v>
          </cell>
          <cell r="B1049" t="str">
            <v>邓颖</v>
          </cell>
          <cell r="C1049" t="str">
            <v>43072320000401002X</v>
          </cell>
          <cell r="D1049" t="str">
            <v>女</v>
          </cell>
        </row>
        <row r="1050">
          <cell r="A1050" t="str">
            <v>2071402215</v>
          </cell>
          <cell r="B1050" t="str">
            <v>彭颖芝</v>
          </cell>
          <cell r="C1050" t="str">
            <v>430703199411282021</v>
          </cell>
          <cell r="D1050" t="str">
            <v>女</v>
          </cell>
        </row>
        <row r="1051">
          <cell r="A1051" t="str">
            <v>2071302215</v>
          </cell>
          <cell r="B1051" t="str">
            <v>郭思洋</v>
          </cell>
          <cell r="C1051" t="str">
            <v>43072319961212341X</v>
          </cell>
          <cell r="D1051" t="str">
            <v>男</v>
          </cell>
        </row>
        <row r="1052">
          <cell r="A1052" t="str">
            <v>2070411212</v>
          </cell>
          <cell r="B1052" t="str">
            <v>李梦婷</v>
          </cell>
          <cell r="C1052" t="str">
            <v>430703199709101369</v>
          </cell>
          <cell r="D1052" t="str">
            <v>女</v>
          </cell>
        </row>
        <row r="1053">
          <cell r="A1053" t="str">
            <v>2070808913</v>
          </cell>
          <cell r="B1053" t="str">
            <v>王钟毓</v>
          </cell>
          <cell r="C1053" t="str">
            <v>430821199806120041</v>
          </cell>
          <cell r="D1053" t="str">
            <v>女</v>
          </cell>
        </row>
        <row r="1054">
          <cell r="A1054" t="str">
            <v>2070404623</v>
          </cell>
          <cell r="B1054" t="str">
            <v>张涛</v>
          </cell>
          <cell r="C1054" t="str">
            <v>430723199603187630</v>
          </cell>
          <cell r="D1054" t="str">
            <v>男</v>
          </cell>
        </row>
        <row r="1055">
          <cell r="A1055" t="str">
            <v>2071300125</v>
          </cell>
          <cell r="B1055" t="str">
            <v>杨明</v>
          </cell>
          <cell r="C1055" t="str">
            <v>430721199706231910</v>
          </cell>
          <cell r="D1055" t="str">
            <v>男</v>
          </cell>
        </row>
        <row r="1056">
          <cell r="A1056" t="str">
            <v>2070806616</v>
          </cell>
          <cell r="B1056" t="str">
            <v>苏冰</v>
          </cell>
          <cell r="C1056" t="str">
            <v>430821198909276511</v>
          </cell>
          <cell r="D1056" t="str">
            <v>男</v>
          </cell>
        </row>
        <row r="1057">
          <cell r="A1057" t="str">
            <v>2070405614</v>
          </cell>
          <cell r="B1057" t="str">
            <v>张文博</v>
          </cell>
          <cell r="C1057" t="str">
            <v>430724199509101614</v>
          </cell>
          <cell r="D1057" t="str">
            <v>男</v>
          </cell>
        </row>
        <row r="1058">
          <cell r="A1058" t="str">
            <v>2070411407</v>
          </cell>
          <cell r="B1058" t="str">
            <v>黄李平</v>
          </cell>
          <cell r="C1058" t="str">
            <v>43072319950314481X</v>
          </cell>
          <cell r="D1058" t="str">
            <v>男</v>
          </cell>
        </row>
        <row r="1059">
          <cell r="A1059" t="str">
            <v>2071303930</v>
          </cell>
          <cell r="B1059" t="str">
            <v>张时进</v>
          </cell>
          <cell r="C1059" t="str">
            <v>430723200010137238</v>
          </cell>
          <cell r="D1059" t="str">
            <v>男</v>
          </cell>
        </row>
        <row r="1060">
          <cell r="A1060" t="str">
            <v>2070805211</v>
          </cell>
          <cell r="B1060" t="str">
            <v>杨钰静</v>
          </cell>
          <cell r="C1060" t="str">
            <v>430781200001190524</v>
          </cell>
          <cell r="D1060" t="str">
            <v>女</v>
          </cell>
        </row>
        <row r="1061">
          <cell r="A1061" t="str">
            <v>2071204602</v>
          </cell>
          <cell r="B1061" t="str">
            <v>陆艳</v>
          </cell>
          <cell r="C1061" t="str">
            <v>430723199806224227</v>
          </cell>
          <cell r="D1061" t="str">
            <v>女</v>
          </cell>
        </row>
        <row r="1062">
          <cell r="A1062" t="str">
            <v>2070703624</v>
          </cell>
          <cell r="B1062" t="str">
            <v>王展欣</v>
          </cell>
          <cell r="C1062" t="str">
            <v>430723199807111443</v>
          </cell>
          <cell r="D1062" t="str">
            <v>女</v>
          </cell>
        </row>
        <row r="1063">
          <cell r="A1063" t="str">
            <v>2071205924</v>
          </cell>
          <cell r="B1063" t="str">
            <v>任旭泰</v>
          </cell>
          <cell r="C1063" t="str">
            <v>430723199207210050</v>
          </cell>
          <cell r="D1063" t="str">
            <v>男</v>
          </cell>
        </row>
        <row r="1064">
          <cell r="A1064" t="str">
            <v>2070401815</v>
          </cell>
          <cell r="B1064" t="str">
            <v>胡之林</v>
          </cell>
          <cell r="C1064" t="str">
            <v>430723199704290039</v>
          </cell>
          <cell r="D1064" t="str">
            <v>男</v>
          </cell>
        </row>
        <row r="1065">
          <cell r="A1065" t="str">
            <v>2071202130</v>
          </cell>
          <cell r="B1065" t="str">
            <v>张宇暄</v>
          </cell>
          <cell r="C1065" t="str">
            <v>430721199705026413</v>
          </cell>
          <cell r="D1065" t="str">
            <v>男</v>
          </cell>
        </row>
        <row r="1066">
          <cell r="A1066" t="str">
            <v>2070405724</v>
          </cell>
          <cell r="B1066" t="str">
            <v>钱佳琪</v>
          </cell>
          <cell r="C1066" t="str">
            <v>430703199707220014</v>
          </cell>
          <cell r="D1066" t="str">
            <v>男</v>
          </cell>
        </row>
        <row r="1067">
          <cell r="A1067" t="str">
            <v>2070703023</v>
          </cell>
          <cell r="B1067" t="str">
            <v>戴紫硕</v>
          </cell>
          <cell r="C1067" t="str">
            <v>430723199607070018</v>
          </cell>
          <cell r="D1067" t="str">
            <v>男</v>
          </cell>
        </row>
        <row r="1068">
          <cell r="A1068" t="str">
            <v>2070102128</v>
          </cell>
          <cell r="B1068" t="str">
            <v>魏毅</v>
          </cell>
          <cell r="C1068" t="str">
            <v>430702199702102012</v>
          </cell>
          <cell r="D1068" t="str">
            <v>男</v>
          </cell>
        </row>
        <row r="1069">
          <cell r="A1069" t="str">
            <v>2070806425</v>
          </cell>
          <cell r="B1069" t="str">
            <v>周显刚</v>
          </cell>
          <cell r="C1069" t="str">
            <v>430703199412017617</v>
          </cell>
          <cell r="D1069" t="str">
            <v>男</v>
          </cell>
        </row>
        <row r="1070">
          <cell r="A1070" t="str">
            <v>2071405009</v>
          </cell>
          <cell r="B1070" t="str">
            <v>向周瑜</v>
          </cell>
          <cell r="C1070" t="str">
            <v>422828199605145212</v>
          </cell>
          <cell r="D1070" t="str">
            <v>男</v>
          </cell>
        </row>
        <row r="1071">
          <cell r="A1071" t="str">
            <v>2070102226</v>
          </cell>
          <cell r="B1071" t="str">
            <v>王志</v>
          </cell>
          <cell r="C1071" t="str">
            <v>430781199511042999</v>
          </cell>
          <cell r="D1071" t="str">
            <v>男</v>
          </cell>
        </row>
        <row r="1072">
          <cell r="A1072" t="str">
            <v>2071204529</v>
          </cell>
          <cell r="B1072" t="str">
            <v>吴宜翰</v>
          </cell>
          <cell r="C1072" t="str">
            <v>430723199607290053</v>
          </cell>
          <cell r="D1072" t="str">
            <v>男</v>
          </cell>
        </row>
        <row r="1073">
          <cell r="A1073" t="str">
            <v>2071303322</v>
          </cell>
          <cell r="B1073" t="str">
            <v>张晶</v>
          </cell>
          <cell r="C1073" t="str">
            <v>430821199910074815</v>
          </cell>
          <cell r="D1073" t="str">
            <v>男</v>
          </cell>
        </row>
        <row r="1074">
          <cell r="A1074" t="str">
            <v>2070806913</v>
          </cell>
          <cell r="B1074" t="str">
            <v>孙赵山</v>
          </cell>
          <cell r="C1074" t="str">
            <v>430703199610090030</v>
          </cell>
          <cell r="D1074" t="str">
            <v>男</v>
          </cell>
        </row>
        <row r="1075">
          <cell r="A1075" t="str">
            <v>2071108525</v>
          </cell>
          <cell r="B1075" t="str">
            <v>严嘉辉</v>
          </cell>
          <cell r="C1075" t="str">
            <v>430703199706010031</v>
          </cell>
          <cell r="D1075" t="str">
            <v>男</v>
          </cell>
        </row>
        <row r="1076">
          <cell r="A1076" t="str">
            <v>2070807617</v>
          </cell>
          <cell r="B1076" t="str">
            <v>唐弘</v>
          </cell>
          <cell r="C1076" t="str">
            <v>430725199810281577</v>
          </cell>
          <cell r="D1076" t="str">
            <v>男</v>
          </cell>
        </row>
        <row r="1077">
          <cell r="A1077" t="str">
            <v>2071200121</v>
          </cell>
          <cell r="B1077" t="str">
            <v>杨成功</v>
          </cell>
          <cell r="C1077" t="str">
            <v>430723199810027816</v>
          </cell>
          <cell r="D1077" t="str">
            <v>男</v>
          </cell>
        </row>
        <row r="1078">
          <cell r="A1078" t="str">
            <v>2070103718</v>
          </cell>
          <cell r="B1078" t="str">
            <v>吴运梓</v>
          </cell>
          <cell r="C1078" t="str">
            <v>430721199412256733</v>
          </cell>
          <cell r="D1078" t="str">
            <v>男</v>
          </cell>
        </row>
        <row r="1079">
          <cell r="A1079" t="str">
            <v>2071206313</v>
          </cell>
          <cell r="B1079" t="str">
            <v>邓少杰</v>
          </cell>
          <cell r="C1079" t="str">
            <v>430802199706060310</v>
          </cell>
          <cell r="D1079" t="str">
            <v>男</v>
          </cell>
        </row>
        <row r="1080">
          <cell r="A1080" t="str">
            <v>2071402122</v>
          </cell>
          <cell r="B1080" t="str">
            <v>段长青</v>
          </cell>
          <cell r="C1080" t="str">
            <v>43072319990101763X</v>
          </cell>
          <cell r="D1080" t="str">
            <v>男</v>
          </cell>
        </row>
        <row r="1081">
          <cell r="A1081" t="str">
            <v>2070404017</v>
          </cell>
          <cell r="B1081" t="str">
            <v>高航</v>
          </cell>
          <cell r="C1081" t="str">
            <v>430703200002060757</v>
          </cell>
          <cell r="D1081" t="str">
            <v>男</v>
          </cell>
        </row>
        <row r="1082">
          <cell r="A1082" t="str">
            <v>2070400402</v>
          </cell>
          <cell r="B1082" t="str">
            <v>王剑波</v>
          </cell>
          <cell r="C1082" t="str">
            <v>430822198912221956</v>
          </cell>
          <cell r="D1082" t="str">
            <v>男</v>
          </cell>
        </row>
        <row r="1083">
          <cell r="A1083" t="str">
            <v>2070405424</v>
          </cell>
          <cell r="B1083" t="str">
            <v>李冠华</v>
          </cell>
          <cell r="C1083" t="str">
            <v>430802199310010077</v>
          </cell>
          <cell r="D1083" t="str">
            <v>男</v>
          </cell>
        </row>
        <row r="1084">
          <cell r="A1084" t="str">
            <v>2070701910</v>
          </cell>
          <cell r="B1084" t="str">
            <v>彭文举</v>
          </cell>
          <cell r="C1084" t="str">
            <v>43072319980708705X</v>
          </cell>
          <cell r="D1084" t="str">
            <v>男</v>
          </cell>
        </row>
        <row r="1085">
          <cell r="A1085" t="str">
            <v>2071204104</v>
          </cell>
          <cell r="B1085" t="str">
            <v>孙雯</v>
          </cell>
          <cell r="C1085" t="str">
            <v>430723199608200021</v>
          </cell>
          <cell r="D1085" t="str">
            <v>女</v>
          </cell>
        </row>
        <row r="1086">
          <cell r="A1086" t="str">
            <v>2070411614</v>
          </cell>
          <cell r="B1086" t="str">
            <v>熊洋</v>
          </cell>
          <cell r="C1086" t="str">
            <v>430724199908260022</v>
          </cell>
          <cell r="D1086" t="str">
            <v>女</v>
          </cell>
        </row>
        <row r="1087">
          <cell r="A1087" t="str">
            <v>2070407309</v>
          </cell>
          <cell r="B1087" t="str">
            <v>雷晓宇</v>
          </cell>
          <cell r="C1087" t="str">
            <v>430721199801280307</v>
          </cell>
          <cell r="D1087" t="str">
            <v>女</v>
          </cell>
        </row>
        <row r="1088">
          <cell r="A1088" t="str">
            <v>2070412102</v>
          </cell>
          <cell r="B1088" t="str">
            <v>张雅玲</v>
          </cell>
          <cell r="C1088" t="str">
            <v>43070219990324202X</v>
          </cell>
          <cell r="D1088" t="str">
            <v>女</v>
          </cell>
        </row>
        <row r="1089">
          <cell r="A1089" t="str">
            <v>2071405718</v>
          </cell>
          <cell r="B1089" t="str">
            <v>阳卓文</v>
          </cell>
          <cell r="C1089" t="str">
            <v>43072319980919182X</v>
          </cell>
          <cell r="D1089" t="str">
            <v>女</v>
          </cell>
        </row>
        <row r="1090">
          <cell r="A1090" t="str">
            <v>2071304820</v>
          </cell>
          <cell r="B1090" t="str">
            <v>刘哲裔</v>
          </cell>
          <cell r="C1090" t="str">
            <v>430723199811250040</v>
          </cell>
          <cell r="D1090" t="str">
            <v>女</v>
          </cell>
        </row>
        <row r="1091">
          <cell r="A1091" t="str">
            <v>2070101714</v>
          </cell>
          <cell r="B1091" t="str">
            <v>雷林林</v>
          </cell>
          <cell r="C1091" t="str">
            <v>430723199005126424</v>
          </cell>
          <cell r="D1091" t="str">
            <v>女</v>
          </cell>
        </row>
        <row r="1092">
          <cell r="A1092" t="str">
            <v>2071201825</v>
          </cell>
          <cell r="B1092" t="str">
            <v>张文龄</v>
          </cell>
          <cell r="C1092" t="str">
            <v>430723199801182021</v>
          </cell>
          <cell r="D1092" t="str">
            <v>女</v>
          </cell>
        </row>
        <row r="1093">
          <cell r="A1093" t="str">
            <v>2071402114</v>
          </cell>
          <cell r="B1093" t="str">
            <v>何怡伟</v>
          </cell>
          <cell r="C1093" t="str">
            <v>430723199805014068</v>
          </cell>
          <cell r="D1093" t="str">
            <v>女</v>
          </cell>
        </row>
        <row r="1094">
          <cell r="A1094" t="str">
            <v>2071302406</v>
          </cell>
          <cell r="B1094" t="str">
            <v>廖梓媛</v>
          </cell>
          <cell r="C1094" t="str">
            <v>430703198911040024</v>
          </cell>
          <cell r="D1094" t="str">
            <v>女</v>
          </cell>
        </row>
        <row r="1095">
          <cell r="A1095" t="str">
            <v>2071302830</v>
          </cell>
          <cell r="B1095" t="str">
            <v>钟颖</v>
          </cell>
          <cell r="C1095" t="str">
            <v>430723199811166025</v>
          </cell>
          <cell r="D1095" t="str">
            <v>女</v>
          </cell>
        </row>
        <row r="1096">
          <cell r="A1096" t="str">
            <v>2070410412</v>
          </cell>
          <cell r="B1096" t="str">
            <v>刘旦妲</v>
          </cell>
          <cell r="C1096" t="str">
            <v>430721199708146402</v>
          </cell>
          <cell r="D1096" t="str">
            <v>女</v>
          </cell>
        </row>
        <row r="1097">
          <cell r="A1097" t="str">
            <v>2070806523</v>
          </cell>
          <cell r="B1097" t="str">
            <v>张晓曼</v>
          </cell>
          <cell r="C1097" t="str">
            <v>430723199307208724</v>
          </cell>
          <cell r="D1097" t="str">
            <v>女</v>
          </cell>
        </row>
        <row r="1098">
          <cell r="A1098" t="str">
            <v>2071201219</v>
          </cell>
          <cell r="B1098" t="str">
            <v>伍锋霞</v>
          </cell>
          <cell r="C1098" t="str">
            <v>430726199509043146</v>
          </cell>
          <cell r="D1098" t="str">
            <v>女</v>
          </cell>
        </row>
        <row r="1099">
          <cell r="A1099" t="str">
            <v>2070807622</v>
          </cell>
          <cell r="B1099" t="str">
            <v>严翊宁</v>
          </cell>
          <cell r="C1099" t="str">
            <v>430723199010076222</v>
          </cell>
          <cell r="D1099" t="str">
            <v>女</v>
          </cell>
        </row>
        <row r="1100">
          <cell r="A1100" t="str">
            <v>2070806626</v>
          </cell>
          <cell r="B1100" t="str">
            <v>王琴</v>
          </cell>
          <cell r="C1100" t="str">
            <v>430723198801171440</v>
          </cell>
          <cell r="D1100" t="str">
            <v>女</v>
          </cell>
        </row>
        <row r="1101">
          <cell r="A1101" t="str">
            <v>2070405121</v>
          </cell>
          <cell r="B1101" t="str">
            <v>孙成</v>
          </cell>
          <cell r="C1101" t="str">
            <v>430723199406290479</v>
          </cell>
          <cell r="D1101" t="str">
            <v>男</v>
          </cell>
        </row>
        <row r="1102">
          <cell r="A1102" t="str">
            <v>2071207002</v>
          </cell>
          <cell r="B1102" t="str">
            <v>甘露</v>
          </cell>
          <cell r="C1102" t="str">
            <v>430723198806070024</v>
          </cell>
          <cell r="D1102" t="str">
            <v>女</v>
          </cell>
        </row>
        <row r="1103">
          <cell r="A1103" t="str">
            <v>2070702804</v>
          </cell>
          <cell r="B1103" t="str">
            <v>李春燕</v>
          </cell>
          <cell r="C1103" t="str">
            <v>430723198902025741</v>
          </cell>
          <cell r="D1103" t="str">
            <v>女</v>
          </cell>
        </row>
        <row r="1104">
          <cell r="A1104" t="str">
            <v>2071401615</v>
          </cell>
          <cell r="B1104" t="str">
            <v>陈凤君</v>
          </cell>
          <cell r="C1104" t="str">
            <v>430723198505250080</v>
          </cell>
          <cell r="D1104" t="str">
            <v>女</v>
          </cell>
        </row>
        <row r="1105">
          <cell r="A1105" t="str">
            <v>2070700125</v>
          </cell>
          <cell r="B1105" t="str">
            <v>龚拓</v>
          </cell>
          <cell r="C1105" t="str">
            <v>43072319900520009X</v>
          </cell>
          <cell r="D1105" t="str">
            <v>男</v>
          </cell>
        </row>
        <row r="1106">
          <cell r="A1106" t="str">
            <v>2070808905</v>
          </cell>
          <cell r="B1106" t="str">
            <v>洪鹄志</v>
          </cell>
          <cell r="C1106" t="str">
            <v>43072319920311343X</v>
          </cell>
          <cell r="D1106" t="str">
            <v>男</v>
          </cell>
        </row>
        <row r="1107">
          <cell r="A1107" t="str">
            <v>2070409419</v>
          </cell>
          <cell r="B1107" t="str">
            <v>郑鹏</v>
          </cell>
          <cell r="C1107" t="str">
            <v>430723199002120019</v>
          </cell>
          <cell r="D1107" t="str">
            <v>男</v>
          </cell>
        </row>
        <row r="1108">
          <cell r="A1108" t="str">
            <v>2070702710</v>
          </cell>
          <cell r="B1108" t="str">
            <v>李计</v>
          </cell>
          <cell r="C1108" t="str">
            <v>430723198803250054</v>
          </cell>
          <cell r="D1108" t="str">
            <v>男</v>
          </cell>
        </row>
        <row r="1109">
          <cell r="A1109" t="str">
            <v>2071402013</v>
          </cell>
          <cell r="B1109" t="str">
            <v>刘卫华</v>
          </cell>
          <cell r="C1109" t="str">
            <v>430723199209070039</v>
          </cell>
          <cell r="D1109" t="str">
            <v>男</v>
          </cell>
        </row>
        <row r="1110">
          <cell r="A1110" t="str">
            <v>2070101125</v>
          </cell>
          <cell r="B1110" t="str">
            <v>孙伟</v>
          </cell>
          <cell r="C1110" t="str">
            <v>430723199505135810</v>
          </cell>
          <cell r="D1110" t="str">
            <v>男</v>
          </cell>
        </row>
        <row r="1111">
          <cell r="A1111" t="str">
            <v>2070808622</v>
          </cell>
          <cell r="B1111" t="str">
            <v>王宇莲</v>
          </cell>
          <cell r="C1111" t="str">
            <v>43072319980121066X</v>
          </cell>
          <cell r="D1111" t="str">
            <v>女</v>
          </cell>
        </row>
        <row r="1112">
          <cell r="A1112" t="str">
            <v>2070701628</v>
          </cell>
          <cell r="B1112" t="str">
            <v>任彦西</v>
          </cell>
          <cell r="C1112" t="str">
            <v>430723198706160014</v>
          </cell>
          <cell r="D1112" t="str">
            <v>男</v>
          </cell>
        </row>
        <row r="1113">
          <cell r="A1113" t="str">
            <v>2071300329</v>
          </cell>
          <cell r="B1113" t="str">
            <v>李志宏</v>
          </cell>
          <cell r="C1113" t="str">
            <v>430723199603180017</v>
          </cell>
          <cell r="D1113" t="str">
            <v>男</v>
          </cell>
        </row>
        <row r="1114">
          <cell r="A1114" t="str">
            <v>2070100225</v>
          </cell>
          <cell r="B1114" t="str">
            <v>江佳俊</v>
          </cell>
          <cell r="C1114" t="str">
            <v>430723199409070658</v>
          </cell>
          <cell r="D1114" t="str">
            <v>男</v>
          </cell>
        </row>
        <row r="1115">
          <cell r="A1115" t="str">
            <v>2070410512</v>
          </cell>
          <cell r="B1115" t="str">
            <v>唐碧泉</v>
          </cell>
          <cell r="C1115" t="str">
            <v>430723199305190612</v>
          </cell>
          <cell r="D1115" t="str">
            <v>男</v>
          </cell>
        </row>
        <row r="1116">
          <cell r="A1116" t="str">
            <v>2070407807</v>
          </cell>
          <cell r="B1116" t="str">
            <v>洪博文</v>
          </cell>
          <cell r="C1116" t="str">
            <v>430723199307073815</v>
          </cell>
          <cell r="D1116" t="str">
            <v>男</v>
          </cell>
        </row>
        <row r="1117">
          <cell r="A1117" t="str">
            <v>2071202812</v>
          </cell>
          <cell r="B1117" t="str">
            <v>夏雪菲</v>
          </cell>
          <cell r="C1117" t="str">
            <v>430723200104106424</v>
          </cell>
          <cell r="D1117" t="str">
            <v>女</v>
          </cell>
        </row>
        <row r="1118">
          <cell r="A1118" t="str">
            <v>2071206914</v>
          </cell>
          <cell r="B1118" t="str">
            <v>周科谕</v>
          </cell>
          <cell r="C1118" t="str">
            <v>430423200101140911</v>
          </cell>
          <cell r="D1118" t="str">
            <v>男</v>
          </cell>
        </row>
        <row r="1119">
          <cell r="A1119" t="str">
            <v>2070410517</v>
          </cell>
          <cell r="B1119" t="str">
            <v>李静</v>
          </cell>
          <cell r="C1119" t="str">
            <v>430723200008122045</v>
          </cell>
          <cell r="D1119" t="str">
            <v>女</v>
          </cell>
        </row>
        <row r="1120">
          <cell r="A1120" t="str">
            <v>2070409829</v>
          </cell>
          <cell r="B1120" t="str">
            <v>雷源源</v>
          </cell>
          <cell r="C1120" t="str">
            <v>421087200304112127</v>
          </cell>
          <cell r="D1120" t="str">
            <v>女</v>
          </cell>
        </row>
        <row r="1121">
          <cell r="A1121" t="str">
            <v>2071301823</v>
          </cell>
          <cell r="B1121" t="str">
            <v>李紫嫣</v>
          </cell>
          <cell r="C1121" t="str">
            <v>430723200008267826</v>
          </cell>
          <cell r="D1121" t="str">
            <v>女</v>
          </cell>
        </row>
        <row r="1122">
          <cell r="A1122" t="str">
            <v>2070407409</v>
          </cell>
          <cell r="B1122" t="str">
            <v>龚奕铭</v>
          </cell>
          <cell r="C1122" t="str">
            <v>430723199912180045</v>
          </cell>
          <cell r="D1122" t="str">
            <v>女</v>
          </cell>
        </row>
        <row r="1123">
          <cell r="A1123" t="str">
            <v>2071302115</v>
          </cell>
          <cell r="B1123" t="str">
            <v>于宇驰</v>
          </cell>
          <cell r="C1123" t="str">
            <v>430702199705135215</v>
          </cell>
          <cell r="D1123" t="str">
            <v>男</v>
          </cell>
        </row>
        <row r="1124">
          <cell r="A1124" t="str">
            <v>2071404428</v>
          </cell>
          <cell r="B1124" t="str">
            <v>胡宇鹏</v>
          </cell>
          <cell r="C1124" t="str">
            <v>430724199810072111</v>
          </cell>
          <cell r="D1124" t="str">
            <v>男</v>
          </cell>
        </row>
        <row r="1125">
          <cell r="A1125" t="str">
            <v>2070412824</v>
          </cell>
          <cell r="B1125" t="str">
            <v>肖宜瑞</v>
          </cell>
          <cell r="C1125" t="str">
            <v>430723200010010018</v>
          </cell>
          <cell r="D1125" t="str">
            <v>男</v>
          </cell>
        </row>
        <row r="1126">
          <cell r="A1126" t="str">
            <v>2070405827</v>
          </cell>
          <cell r="B1126" t="str">
            <v>刘康</v>
          </cell>
          <cell r="C1126" t="str">
            <v>431126199701257038</v>
          </cell>
          <cell r="D1126" t="str">
            <v>男</v>
          </cell>
        </row>
        <row r="1127">
          <cell r="A1127" t="str">
            <v>2070807524</v>
          </cell>
          <cell r="B1127" t="str">
            <v>王焕宇</v>
          </cell>
          <cell r="C1127" t="str">
            <v>430723198907205215</v>
          </cell>
          <cell r="D1127" t="str">
            <v>男</v>
          </cell>
        </row>
        <row r="1128">
          <cell r="A1128" t="str">
            <v>2070411316</v>
          </cell>
          <cell r="B1128" t="str">
            <v>罗志昂</v>
          </cell>
          <cell r="C1128" t="str">
            <v>430703199209138050</v>
          </cell>
          <cell r="D1128" t="str">
            <v>男</v>
          </cell>
        </row>
        <row r="1129">
          <cell r="A1129" t="str">
            <v>2070102729</v>
          </cell>
          <cell r="B1129" t="str">
            <v>曾添翼</v>
          </cell>
          <cell r="C1129" t="str">
            <v>432522199806214074</v>
          </cell>
          <cell r="D1129" t="str">
            <v>男</v>
          </cell>
        </row>
        <row r="1130">
          <cell r="A1130" t="str">
            <v>2071403903</v>
          </cell>
          <cell r="B1130" t="str">
            <v>赵子啸</v>
          </cell>
          <cell r="C1130" t="str">
            <v>430723199810280037</v>
          </cell>
          <cell r="D1130" t="str">
            <v>男</v>
          </cell>
        </row>
        <row r="1131">
          <cell r="A1131" t="str">
            <v>2071401125</v>
          </cell>
          <cell r="B1131" t="str">
            <v>元兴宇</v>
          </cell>
          <cell r="C1131" t="str">
            <v>43070319960203301X</v>
          </cell>
          <cell r="D1131" t="str">
            <v>男</v>
          </cell>
        </row>
        <row r="1132">
          <cell r="A1132" t="str">
            <v>2070412126</v>
          </cell>
          <cell r="B1132" t="str">
            <v>刘小龙</v>
          </cell>
          <cell r="C1132" t="str">
            <v>430722200001158970</v>
          </cell>
          <cell r="D1132" t="str">
            <v>男</v>
          </cell>
        </row>
        <row r="1133">
          <cell r="A1133" t="str">
            <v>2071204618</v>
          </cell>
          <cell r="B1133" t="str">
            <v>雷佳</v>
          </cell>
          <cell r="C1133" t="str">
            <v>430723199207133614</v>
          </cell>
          <cell r="D1133" t="str">
            <v>男</v>
          </cell>
        </row>
        <row r="1134">
          <cell r="A1134" t="str">
            <v>2071304814</v>
          </cell>
          <cell r="B1134" t="str">
            <v>吴怀宇</v>
          </cell>
          <cell r="C1134" t="str">
            <v>430122199311230319</v>
          </cell>
          <cell r="D1134" t="str">
            <v>男</v>
          </cell>
        </row>
        <row r="1135">
          <cell r="A1135" t="str">
            <v>2070104525</v>
          </cell>
          <cell r="B1135" t="str">
            <v>杨柳</v>
          </cell>
          <cell r="C1135" t="str">
            <v>430802199807310323</v>
          </cell>
          <cell r="D1135" t="str">
            <v>女</v>
          </cell>
        </row>
        <row r="1136">
          <cell r="A1136" t="str">
            <v>2070100520</v>
          </cell>
          <cell r="B1136" t="str">
            <v>张璐</v>
          </cell>
          <cell r="C1136" t="str">
            <v>430702199908263022</v>
          </cell>
          <cell r="D1136" t="str">
            <v>女</v>
          </cell>
        </row>
        <row r="1137">
          <cell r="A1137" t="str">
            <v>2071404305</v>
          </cell>
          <cell r="B1137" t="str">
            <v>张珊珊</v>
          </cell>
          <cell r="C1137" t="str">
            <v>430723199912052422</v>
          </cell>
          <cell r="D1137" t="str">
            <v>女</v>
          </cell>
        </row>
        <row r="1138">
          <cell r="A1138" t="str">
            <v>2070807220</v>
          </cell>
          <cell r="B1138" t="str">
            <v>赵雨薇</v>
          </cell>
          <cell r="C1138" t="str">
            <v>43072319981130044X</v>
          </cell>
          <cell r="D1138" t="str">
            <v>女</v>
          </cell>
        </row>
        <row r="1139">
          <cell r="A1139" t="str">
            <v>2070807530</v>
          </cell>
          <cell r="B1139" t="str">
            <v>刘静伊</v>
          </cell>
          <cell r="C1139" t="str">
            <v>430723199903050062</v>
          </cell>
          <cell r="D1139" t="str">
            <v>女</v>
          </cell>
        </row>
        <row r="1140">
          <cell r="A1140" t="str">
            <v>2070805515</v>
          </cell>
          <cell r="B1140" t="str">
            <v>李雯茜</v>
          </cell>
          <cell r="C1140" t="str">
            <v>430721199801080102</v>
          </cell>
          <cell r="D1140" t="str">
            <v>女</v>
          </cell>
        </row>
        <row r="1141">
          <cell r="A1141" t="str">
            <v>2071303324</v>
          </cell>
          <cell r="B1141" t="str">
            <v>王雯洁</v>
          </cell>
          <cell r="C1141" t="str">
            <v>430723199903241424</v>
          </cell>
          <cell r="D1141" t="str">
            <v>女</v>
          </cell>
        </row>
        <row r="1142">
          <cell r="A1142" t="str">
            <v>2071405926</v>
          </cell>
          <cell r="B1142" t="str">
            <v>揭梓琳</v>
          </cell>
          <cell r="C1142" t="str">
            <v>430723199909040842</v>
          </cell>
          <cell r="D1142" t="str">
            <v>女</v>
          </cell>
        </row>
        <row r="1143">
          <cell r="A1143" t="str">
            <v>2070701217</v>
          </cell>
          <cell r="B1143" t="str">
            <v>易予田</v>
          </cell>
          <cell r="C1143" t="str">
            <v>430723199907067646</v>
          </cell>
          <cell r="D1143" t="str">
            <v>女</v>
          </cell>
        </row>
        <row r="1144">
          <cell r="A1144" t="str">
            <v>2071206010</v>
          </cell>
          <cell r="B1144" t="str">
            <v>杨梅</v>
          </cell>
          <cell r="C1144" t="str">
            <v>430703199809088843</v>
          </cell>
          <cell r="D1144" t="str">
            <v>女</v>
          </cell>
        </row>
        <row r="1145">
          <cell r="A1145" t="str">
            <v>2071205923</v>
          </cell>
          <cell r="B1145" t="str">
            <v>王鑫</v>
          </cell>
          <cell r="C1145" t="str">
            <v>430822199810308844</v>
          </cell>
          <cell r="D1145" t="str">
            <v>女</v>
          </cell>
        </row>
        <row r="1146">
          <cell r="A1146" t="str">
            <v>2071304308</v>
          </cell>
          <cell r="B1146" t="str">
            <v>郑惠敏</v>
          </cell>
          <cell r="C1146" t="str">
            <v>430724199811025843</v>
          </cell>
          <cell r="D1146" t="str">
            <v>女</v>
          </cell>
        </row>
        <row r="1147">
          <cell r="A1147" t="str">
            <v>2071404418</v>
          </cell>
          <cell r="B1147" t="str">
            <v>周文</v>
          </cell>
          <cell r="C1147" t="str">
            <v>430703199706105612</v>
          </cell>
          <cell r="D1147" t="str">
            <v>男</v>
          </cell>
        </row>
        <row r="1148">
          <cell r="A1148" t="str">
            <v>2071303026</v>
          </cell>
          <cell r="B1148" t="str">
            <v>石凯</v>
          </cell>
          <cell r="C1148" t="str">
            <v>43072419970428003X</v>
          </cell>
          <cell r="D1148" t="str">
            <v>男</v>
          </cell>
        </row>
        <row r="1149">
          <cell r="A1149" t="str">
            <v>2070100329</v>
          </cell>
          <cell r="B1149" t="str">
            <v>陈枭</v>
          </cell>
          <cell r="C1149" t="str">
            <v>430703199305310033</v>
          </cell>
          <cell r="D1149" t="str">
            <v>男</v>
          </cell>
        </row>
        <row r="1150">
          <cell r="A1150" t="str">
            <v>2070704614</v>
          </cell>
          <cell r="B1150" t="str">
            <v>袁子翼</v>
          </cell>
          <cell r="C1150" t="str">
            <v>430726199910130019</v>
          </cell>
          <cell r="D1150" t="str">
            <v>男</v>
          </cell>
        </row>
        <row r="1151">
          <cell r="A1151" t="str">
            <v>2070806307</v>
          </cell>
          <cell r="B1151" t="str">
            <v>岳中豪</v>
          </cell>
          <cell r="C1151" t="str">
            <v>430726200010015459</v>
          </cell>
          <cell r="D1151" t="str">
            <v>男</v>
          </cell>
        </row>
        <row r="1152">
          <cell r="A1152" t="str">
            <v>2071201512</v>
          </cell>
          <cell r="B1152" t="str">
            <v>张弘治</v>
          </cell>
          <cell r="C1152" t="str">
            <v>430726198908230016</v>
          </cell>
          <cell r="D1152" t="str">
            <v>男</v>
          </cell>
        </row>
        <row r="1153">
          <cell r="A1153" t="str">
            <v>2070403110</v>
          </cell>
          <cell r="B1153" t="str">
            <v>陕大远</v>
          </cell>
          <cell r="C1153" t="str">
            <v>430726199902035214</v>
          </cell>
          <cell r="D1153" t="str">
            <v>男</v>
          </cell>
        </row>
        <row r="1154">
          <cell r="A1154" t="str">
            <v>2070401014</v>
          </cell>
          <cell r="B1154" t="str">
            <v>唐基</v>
          </cell>
          <cell r="C1154" t="str">
            <v>430821199305010012</v>
          </cell>
          <cell r="D1154" t="str">
            <v>男</v>
          </cell>
        </row>
        <row r="1155">
          <cell r="A1155" t="str">
            <v>2071206012</v>
          </cell>
          <cell r="B1155" t="str">
            <v>杜佩剑</v>
          </cell>
          <cell r="C1155" t="str">
            <v>430811200004050021</v>
          </cell>
          <cell r="D1155" t="str">
            <v>女</v>
          </cell>
        </row>
        <row r="1156">
          <cell r="A1156" t="str">
            <v>2070402527</v>
          </cell>
          <cell r="B1156" t="str">
            <v>张淙</v>
          </cell>
          <cell r="C1156" t="str">
            <v>430821199909164477</v>
          </cell>
          <cell r="D1156" t="str">
            <v>男</v>
          </cell>
        </row>
        <row r="1157">
          <cell r="A1157" t="str">
            <v>2071301807</v>
          </cell>
          <cell r="B1157" t="str">
            <v>谭紫娅</v>
          </cell>
          <cell r="C1157" t="str">
            <v>430724199702021122</v>
          </cell>
          <cell r="D1157" t="str">
            <v>女</v>
          </cell>
        </row>
        <row r="1158">
          <cell r="A1158" t="str">
            <v>2070406823</v>
          </cell>
          <cell r="B1158" t="str">
            <v>杨若涵</v>
          </cell>
          <cell r="C1158" t="str">
            <v>430726199808310021</v>
          </cell>
          <cell r="D1158" t="str">
            <v>女</v>
          </cell>
        </row>
        <row r="1159">
          <cell r="A1159" t="str">
            <v>2071200820</v>
          </cell>
          <cell r="B1159" t="str">
            <v>侯子豪</v>
          </cell>
          <cell r="C1159" t="str">
            <v>433122199504151011</v>
          </cell>
          <cell r="D1159" t="str">
            <v>男</v>
          </cell>
        </row>
        <row r="1160">
          <cell r="A1160" t="str">
            <v>2071302418</v>
          </cell>
          <cell r="B1160" t="str">
            <v>严婉婷</v>
          </cell>
          <cell r="C1160" t="str">
            <v>430726199910173967</v>
          </cell>
          <cell r="D1160" t="str">
            <v>女</v>
          </cell>
        </row>
        <row r="1161">
          <cell r="A1161" t="str">
            <v>2071206810</v>
          </cell>
          <cell r="B1161" t="str">
            <v>肖雨晴</v>
          </cell>
          <cell r="C1161" t="str">
            <v>430702199608292526</v>
          </cell>
          <cell r="D1161" t="str">
            <v>女</v>
          </cell>
        </row>
        <row r="1162">
          <cell r="A1162" t="str">
            <v>2070104022</v>
          </cell>
          <cell r="B1162" t="str">
            <v>刘秩含</v>
          </cell>
          <cell r="C1162" t="str">
            <v>230603198908103351</v>
          </cell>
          <cell r="D1162" t="str">
            <v>男</v>
          </cell>
        </row>
        <row r="1163">
          <cell r="A1163" t="str">
            <v>2070406602</v>
          </cell>
          <cell r="B1163" t="str">
            <v>蒋亚利</v>
          </cell>
          <cell r="C1163" t="str">
            <v>430724200004030043</v>
          </cell>
          <cell r="D1163" t="str">
            <v>女</v>
          </cell>
        </row>
        <row r="1164">
          <cell r="A1164" t="str">
            <v>2071203105</v>
          </cell>
          <cell r="B1164" t="str">
            <v>刘杨</v>
          </cell>
          <cell r="C1164" t="str">
            <v>430821199810316012</v>
          </cell>
          <cell r="D1164" t="str">
            <v>男</v>
          </cell>
        </row>
        <row r="1165">
          <cell r="A1165" t="str">
            <v>2071405027</v>
          </cell>
          <cell r="B1165" t="str">
            <v>杨楠</v>
          </cell>
          <cell r="C1165" t="str">
            <v>430726199805291021</v>
          </cell>
          <cell r="D1165" t="str">
            <v>女</v>
          </cell>
        </row>
        <row r="1166">
          <cell r="A1166" t="str">
            <v>2071301204</v>
          </cell>
          <cell r="B1166" t="str">
            <v>闫思琪</v>
          </cell>
          <cell r="C1166" t="str">
            <v>430726199407250849</v>
          </cell>
          <cell r="D1166" t="str">
            <v>女</v>
          </cell>
        </row>
        <row r="1167">
          <cell r="A1167" t="str">
            <v>2071405129</v>
          </cell>
          <cell r="B1167" t="str">
            <v>刘力宁</v>
          </cell>
          <cell r="C1167" t="str">
            <v>430726199903010035</v>
          </cell>
          <cell r="D1167" t="str">
            <v>男</v>
          </cell>
        </row>
        <row r="1168">
          <cell r="A1168" t="str">
            <v>2070704606</v>
          </cell>
          <cell r="B1168" t="str">
            <v>刘冰清</v>
          </cell>
          <cell r="C1168" t="str">
            <v>430726199808100825</v>
          </cell>
          <cell r="D1168" t="str">
            <v>女</v>
          </cell>
        </row>
        <row r="1169">
          <cell r="A1169" t="str">
            <v>2070408828</v>
          </cell>
          <cell r="B1169" t="str">
            <v>金宇泰</v>
          </cell>
          <cell r="C1169" t="str">
            <v>430726200008180818</v>
          </cell>
          <cell r="D1169" t="str">
            <v>男</v>
          </cell>
        </row>
        <row r="1170">
          <cell r="A1170" t="str">
            <v>2070408827</v>
          </cell>
          <cell r="B1170" t="str">
            <v>侯天舒</v>
          </cell>
          <cell r="C1170" t="str">
            <v>433101199803041013</v>
          </cell>
          <cell r="D1170" t="str">
            <v>男</v>
          </cell>
        </row>
        <row r="1171">
          <cell r="A1171" t="str">
            <v>2070700118</v>
          </cell>
          <cell r="B1171" t="str">
            <v>卢文婷</v>
          </cell>
          <cell r="C1171" t="str">
            <v>430822199809304846</v>
          </cell>
          <cell r="D1171" t="str">
            <v>女</v>
          </cell>
        </row>
        <row r="1172">
          <cell r="A1172" t="str">
            <v>2070412228</v>
          </cell>
          <cell r="B1172" t="str">
            <v>严梓鸣</v>
          </cell>
          <cell r="C1172" t="str">
            <v>430726199611020020</v>
          </cell>
          <cell r="D1172" t="str">
            <v>女</v>
          </cell>
        </row>
        <row r="1173">
          <cell r="A1173" t="str">
            <v>2070100908</v>
          </cell>
          <cell r="B1173" t="str">
            <v>全慧</v>
          </cell>
          <cell r="C1173" t="str">
            <v>431222199507041081</v>
          </cell>
          <cell r="D1173" t="str">
            <v>女</v>
          </cell>
        </row>
        <row r="1174">
          <cell r="A1174" t="str">
            <v>2070406412</v>
          </cell>
          <cell r="B1174" t="str">
            <v>毛敏</v>
          </cell>
          <cell r="C1174" t="str">
            <v>430726199607180523</v>
          </cell>
          <cell r="D1174" t="str">
            <v>女</v>
          </cell>
        </row>
        <row r="1175">
          <cell r="A1175" t="str">
            <v>2070702016</v>
          </cell>
          <cell r="B1175" t="str">
            <v>王林缘</v>
          </cell>
          <cell r="C1175" t="str">
            <v>430821199806182226</v>
          </cell>
          <cell r="D1175" t="str">
            <v>女</v>
          </cell>
        </row>
        <row r="1176">
          <cell r="A1176" t="str">
            <v>2071203622</v>
          </cell>
          <cell r="B1176" t="str">
            <v>陈窈君</v>
          </cell>
          <cell r="C1176" t="str">
            <v>43072619950429128X</v>
          </cell>
          <cell r="D1176" t="str">
            <v>女</v>
          </cell>
        </row>
        <row r="1177">
          <cell r="A1177" t="str">
            <v>2070106022</v>
          </cell>
          <cell r="B1177" t="str">
            <v>陈周景</v>
          </cell>
          <cell r="C1177" t="str">
            <v>430726199908193723</v>
          </cell>
          <cell r="D1177" t="str">
            <v>女</v>
          </cell>
        </row>
        <row r="1178">
          <cell r="A1178" t="str">
            <v>2070102018</v>
          </cell>
          <cell r="B1178" t="str">
            <v>曾咏枚</v>
          </cell>
          <cell r="C1178" t="str">
            <v>430703199005114524</v>
          </cell>
          <cell r="D1178" t="str">
            <v>女</v>
          </cell>
        </row>
        <row r="1179">
          <cell r="A1179" t="str">
            <v>2071403730</v>
          </cell>
          <cell r="B1179" t="str">
            <v>万易</v>
          </cell>
          <cell r="C1179" t="str">
            <v>43072619990205102X</v>
          </cell>
          <cell r="D1179" t="str">
            <v>女</v>
          </cell>
        </row>
        <row r="1180">
          <cell r="A1180" t="str">
            <v>2070806006</v>
          </cell>
          <cell r="B1180" t="str">
            <v>章杰</v>
          </cell>
          <cell r="C1180" t="str">
            <v>430726200101310023</v>
          </cell>
          <cell r="D1180" t="str">
            <v>女</v>
          </cell>
        </row>
        <row r="1181">
          <cell r="A1181" t="str">
            <v>2070103528</v>
          </cell>
          <cell r="B1181" t="str">
            <v>孙子皓</v>
          </cell>
          <cell r="C1181" t="str">
            <v>43072119990309250X</v>
          </cell>
          <cell r="D1181" t="str">
            <v>女</v>
          </cell>
        </row>
        <row r="1182">
          <cell r="A1182" t="str">
            <v>2070400606</v>
          </cell>
          <cell r="B1182" t="str">
            <v>郑孝雁</v>
          </cell>
          <cell r="C1182" t="str">
            <v>43072619970608465X</v>
          </cell>
          <cell r="D1182" t="str">
            <v>男</v>
          </cell>
        </row>
        <row r="1183">
          <cell r="A1183" t="str">
            <v>2071206413</v>
          </cell>
          <cell r="B1183" t="str">
            <v>朱膺钫</v>
          </cell>
          <cell r="C1183" t="str">
            <v>430821199809070924</v>
          </cell>
          <cell r="D1183" t="str">
            <v>女</v>
          </cell>
        </row>
        <row r="1184">
          <cell r="A1184" t="str">
            <v>2070105717</v>
          </cell>
          <cell r="B1184" t="str">
            <v>邢成钢</v>
          </cell>
          <cell r="C1184" t="str">
            <v>430821199608120016</v>
          </cell>
          <cell r="D1184" t="str">
            <v>男</v>
          </cell>
        </row>
        <row r="1185">
          <cell r="A1185" t="str">
            <v>2070410803</v>
          </cell>
          <cell r="B1185" t="str">
            <v>熊慧</v>
          </cell>
          <cell r="C1185" t="str">
            <v>430703199902169867</v>
          </cell>
          <cell r="D1185" t="str">
            <v>女</v>
          </cell>
        </row>
        <row r="1186">
          <cell r="A1186" t="str">
            <v>2070409711</v>
          </cell>
          <cell r="B1186" t="str">
            <v>邱林林</v>
          </cell>
          <cell r="C1186" t="str">
            <v>430726200010150028</v>
          </cell>
          <cell r="D1186" t="str">
            <v>女</v>
          </cell>
        </row>
        <row r="1187">
          <cell r="A1187" t="str">
            <v>2070700225</v>
          </cell>
          <cell r="B1187" t="str">
            <v>王若鹏</v>
          </cell>
          <cell r="C1187" t="str">
            <v>431223199902150014</v>
          </cell>
          <cell r="D1187" t="str">
            <v>男</v>
          </cell>
        </row>
        <row r="1188">
          <cell r="A1188" t="str">
            <v>2070808003</v>
          </cell>
          <cell r="B1188" t="str">
            <v>宋昕原</v>
          </cell>
          <cell r="C1188" t="str">
            <v>431202199904080214</v>
          </cell>
          <cell r="D1188" t="str">
            <v>男</v>
          </cell>
        </row>
        <row r="1189">
          <cell r="A1189" t="str">
            <v>2071402320</v>
          </cell>
          <cell r="B1189" t="str">
            <v>刘盾</v>
          </cell>
          <cell r="C1189" t="str">
            <v>430821199708010017</v>
          </cell>
          <cell r="D1189" t="str">
            <v>男</v>
          </cell>
        </row>
        <row r="1190">
          <cell r="A1190" t="str">
            <v>2070103620</v>
          </cell>
          <cell r="B1190" t="str">
            <v>万钊夷</v>
          </cell>
          <cell r="C1190" t="str">
            <v>430722198702211623</v>
          </cell>
          <cell r="D1190" t="str">
            <v>女</v>
          </cell>
        </row>
        <row r="1191">
          <cell r="A1191" t="str">
            <v>2070404401</v>
          </cell>
          <cell r="B1191" t="str">
            <v>裴钊</v>
          </cell>
          <cell r="C1191" t="str">
            <v>430726199906170755</v>
          </cell>
          <cell r="D1191" t="str">
            <v>男</v>
          </cell>
        </row>
        <row r="1192">
          <cell r="A1192" t="str">
            <v>2071301107</v>
          </cell>
          <cell r="B1192" t="str">
            <v>曾广志</v>
          </cell>
          <cell r="C1192" t="str">
            <v>362528199111265035</v>
          </cell>
          <cell r="D1192" t="str">
            <v>男</v>
          </cell>
        </row>
        <row r="1193">
          <cell r="A1193" t="str">
            <v>2070408806</v>
          </cell>
          <cell r="B1193" t="str">
            <v>胡斌</v>
          </cell>
          <cell r="C1193" t="str">
            <v>430726199311275419</v>
          </cell>
          <cell r="D1193" t="str">
            <v>男</v>
          </cell>
        </row>
        <row r="1194">
          <cell r="A1194" t="str">
            <v>2071204516</v>
          </cell>
          <cell r="B1194" t="str">
            <v>蒋安安</v>
          </cell>
          <cell r="C1194" t="str">
            <v>430724199711150014</v>
          </cell>
          <cell r="D1194" t="str">
            <v>男</v>
          </cell>
        </row>
        <row r="1195">
          <cell r="A1195" t="str">
            <v>2071204923</v>
          </cell>
          <cell r="B1195" t="str">
            <v>向鹏</v>
          </cell>
          <cell r="C1195" t="str">
            <v>430802199903180055</v>
          </cell>
          <cell r="D1195" t="str">
            <v>男</v>
          </cell>
        </row>
        <row r="1196">
          <cell r="A1196" t="str">
            <v>2071301602</v>
          </cell>
          <cell r="B1196" t="str">
            <v>徐晖</v>
          </cell>
          <cell r="C1196" t="str">
            <v>430821199203244512</v>
          </cell>
          <cell r="D1196" t="str">
            <v>男</v>
          </cell>
        </row>
        <row r="1197">
          <cell r="A1197" t="str">
            <v>2071204708</v>
          </cell>
          <cell r="B1197" t="str">
            <v>覃梦妮</v>
          </cell>
          <cell r="C1197" t="str">
            <v>430726199610044645</v>
          </cell>
          <cell r="D1197" t="str">
            <v>女</v>
          </cell>
        </row>
        <row r="1198">
          <cell r="A1198" t="str">
            <v>2070403717</v>
          </cell>
          <cell r="B1198" t="str">
            <v>李源奎</v>
          </cell>
          <cell r="C1198" t="str">
            <v>430725199812210019</v>
          </cell>
          <cell r="D1198" t="str">
            <v>男</v>
          </cell>
        </row>
        <row r="1199">
          <cell r="A1199" t="str">
            <v>2071206412</v>
          </cell>
          <cell r="B1199" t="str">
            <v>周懿</v>
          </cell>
          <cell r="C1199" t="str">
            <v>430726199903260528</v>
          </cell>
          <cell r="D1199" t="str">
            <v>女</v>
          </cell>
        </row>
        <row r="1200">
          <cell r="A1200" t="str">
            <v>2071400823</v>
          </cell>
          <cell r="B1200" t="str">
            <v>李致翰</v>
          </cell>
          <cell r="C1200" t="str">
            <v>430821199611257718</v>
          </cell>
          <cell r="D1200" t="str">
            <v>男</v>
          </cell>
        </row>
        <row r="1201">
          <cell r="A1201" t="str">
            <v>2070105912</v>
          </cell>
          <cell r="B1201" t="str">
            <v>王佳</v>
          </cell>
          <cell r="C1201" t="str">
            <v>430781200004064064</v>
          </cell>
          <cell r="D1201" t="str">
            <v>女</v>
          </cell>
        </row>
        <row r="1202">
          <cell r="A1202" t="str">
            <v>2071404916</v>
          </cell>
          <cell r="B1202" t="str">
            <v>杨延辉</v>
          </cell>
          <cell r="C1202" t="str">
            <v>430726198608155448</v>
          </cell>
          <cell r="D1202" t="str">
            <v>女</v>
          </cell>
        </row>
        <row r="1203">
          <cell r="A1203" t="str">
            <v>2070808019</v>
          </cell>
          <cell r="B1203" t="str">
            <v>覃佐豪</v>
          </cell>
          <cell r="C1203" t="str">
            <v>430726199910104611</v>
          </cell>
          <cell r="D1203" t="str">
            <v>男</v>
          </cell>
        </row>
        <row r="1204">
          <cell r="A1204" t="str">
            <v>2070807906</v>
          </cell>
          <cell r="B1204" t="str">
            <v>邹鑫</v>
          </cell>
          <cell r="C1204" t="str">
            <v>430822199901160013</v>
          </cell>
          <cell r="D1204" t="str">
            <v>男</v>
          </cell>
        </row>
        <row r="1205">
          <cell r="A1205" t="str">
            <v>2071204221</v>
          </cell>
          <cell r="B1205" t="str">
            <v>龙虹羽</v>
          </cell>
          <cell r="C1205" t="str">
            <v>430702200001232063</v>
          </cell>
          <cell r="D1205" t="str">
            <v>女</v>
          </cell>
        </row>
        <row r="1206">
          <cell r="A1206" t="str">
            <v>2070101013</v>
          </cell>
          <cell r="B1206" t="str">
            <v>毛晓慧</v>
          </cell>
          <cell r="C1206" t="str">
            <v>430811199506090028</v>
          </cell>
          <cell r="D1206" t="str">
            <v>女</v>
          </cell>
        </row>
        <row r="1207">
          <cell r="A1207" t="str">
            <v>2071203416</v>
          </cell>
          <cell r="B1207" t="str">
            <v>刘姗姗</v>
          </cell>
          <cell r="C1207" t="str">
            <v>430721199708064300</v>
          </cell>
          <cell r="D1207" t="str">
            <v>女</v>
          </cell>
        </row>
        <row r="1208">
          <cell r="A1208" t="str">
            <v>2070410313</v>
          </cell>
          <cell r="B1208" t="str">
            <v>刘洋</v>
          </cell>
          <cell r="C1208" t="str">
            <v>430702199612048032</v>
          </cell>
          <cell r="D1208" t="str">
            <v>男</v>
          </cell>
        </row>
        <row r="1209">
          <cell r="A1209" t="str">
            <v>2071200708</v>
          </cell>
          <cell r="B1209" t="str">
            <v>刘咪</v>
          </cell>
          <cell r="C1209" t="str">
            <v>430702199710055228</v>
          </cell>
          <cell r="D1209" t="str">
            <v>女</v>
          </cell>
        </row>
        <row r="1210">
          <cell r="A1210" t="str">
            <v>2070100318</v>
          </cell>
          <cell r="B1210" t="str">
            <v>胡辉霞</v>
          </cell>
          <cell r="C1210" t="str">
            <v>430726199708114322</v>
          </cell>
          <cell r="D1210" t="str">
            <v>女</v>
          </cell>
        </row>
        <row r="1211">
          <cell r="A1211" t="str">
            <v>2071206722</v>
          </cell>
          <cell r="B1211" t="str">
            <v>舒文</v>
          </cell>
          <cell r="C1211" t="str">
            <v>430981199503071811</v>
          </cell>
          <cell r="D1211" t="str">
            <v>男</v>
          </cell>
        </row>
        <row r="1212">
          <cell r="A1212" t="str">
            <v>2070704801</v>
          </cell>
          <cell r="B1212" t="str">
            <v>汪瑞琪</v>
          </cell>
          <cell r="C1212" t="str">
            <v>360203199812241575</v>
          </cell>
          <cell r="D1212" t="str">
            <v>男</v>
          </cell>
        </row>
        <row r="1213">
          <cell r="A1213" t="str">
            <v>2070410708</v>
          </cell>
          <cell r="B1213" t="str">
            <v>戴玮材</v>
          </cell>
          <cell r="C1213" t="str">
            <v>430724199503010033</v>
          </cell>
          <cell r="D1213" t="str">
            <v>男</v>
          </cell>
        </row>
        <row r="1214">
          <cell r="A1214" t="str">
            <v>2070408125</v>
          </cell>
          <cell r="B1214" t="str">
            <v>刘卓</v>
          </cell>
          <cell r="C1214" t="str">
            <v>430281199301132315</v>
          </cell>
          <cell r="D1214" t="str">
            <v>男</v>
          </cell>
        </row>
        <row r="1215">
          <cell r="A1215" t="str">
            <v>2070806110</v>
          </cell>
          <cell r="B1215" t="str">
            <v>黄思瑞</v>
          </cell>
          <cell r="C1215" t="str">
            <v>433124199806153621</v>
          </cell>
          <cell r="D1215" t="str">
            <v>女</v>
          </cell>
        </row>
        <row r="1216">
          <cell r="A1216" t="str">
            <v>2071200207</v>
          </cell>
          <cell r="B1216" t="str">
            <v>李陈愿</v>
          </cell>
          <cell r="C1216" t="str">
            <v>430726199412262828</v>
          </cell>
          <cell r="D1216" t="str">
            <v>女</v>
          </cell>
        </row>
        <row r="1217">
          <cell r="A1217" t="str">
            <v>2070405007</v>
          </cell>
          <cell r="B1217" t="str">
            <v>黄娣文</v>
          </cell>
          <cell r="C1217" t="str">
            <v>430702199509124527</v>
          </cell>
          <cell r="D1217" t="str">
            <v>女</v>
          </cell>
        </row>
        <row r="1218">
          <cell r="A1218" t="str">
            <v>2071400108</v>
          </cell>
          <cell r="B1218" t="str">
            <v>田宇晖</v>
          </cell>
          <cell r="C1218" t="str">
            <v>430726199711230025</v>
          </cell>
          <cell r="D1218" t="str">
            <v>女</v>
          </cell>
        </row>
        <row r="1219">
          <cell r="A1219" t="str">
            <v>2070805330</v>
          </cell>
          <cell r="B1219" t="str">
            <v>蒋德民</v>
          </cell>
          <cell r="C1219" t="str">
            <v>43112419970320405X</v>
          </cell>
          <cell r="D1219" t="str">
            <v>男</v>
          </cell>
        </row>
        <row r="1220">
          <cell r="A1220" t="str">
            <v>2071205225</v>
          </cell>
          <cell r="B1220" t="str">
            <v>涂楷棣</v>
          </cell>
          <cell r="C1220" t="str">
            <v>430726199801040014</v>
          </cell>
          <cell r="D1220" t="str">
            <v>男</v>
          </cell>
        </row>
        <row r="1221">
          <cell r="A1221" t="str">
            <v>2071303122</v>
          </cell>
          <cell r="B1221" t="str">
            <v>易彦宏</v>
          </cell>
          <cell r="C1221" t="str">
            <v>430726199909023486</v>
          </cell>
          <cell r="D1221" t="str">
            <v>女</v>
          </cell>
        </row>
        <row r="1222">
          <cell r="A1222" t="str">
            <v>2071200804</v>
          </cell>
          <cell r="B1222" t="str">
            <v>周旖婷</v>
          </cell>
          <cell r="C1222" t="str">
            <v>440402199105169126</v>
          </cell>
          <cell r="D1222" t="str">
            <v>女</v>
          </cell>
        </row>
        <row r="1223">
          <cell r="A1223" t="str">
            <v>2070407305</v>
          </cell>
          <cell r="B1223" t="str">
            <v>丁浩波</v>
          </cell>
          <cell r="C1223" t="str">
            <v>430722199509190108</v>
          </cell>
          <cell r="D1223" t="str">
            <v>女</v>
          </cell>
        </row>
        <row r="1224">
          <cell r="A1224" t="str">
            <v>2071405426</v>
          </cell>
          <cell r="B1224" t="str">
            <v>覃雅雯</v>
          </cell>
          <cell r="C1224" t="str">
            <v>430726200009124623</v>
          </cell>
          <cell r="D1224" t="str">
            <v>女</v>
          </cell>
        </row>
        <row r="1225">
          <cell r="A1225" t="str">
            <v>2070102606</v>
          </cell>
          <cell r="B1225" t="str">
            <v>周凌云</v>
          </cell>
          <cell r="C1225" t="str">
            <v>430124199001290036</v>
          </cell>
          <cell r="D1225" t="str">
            <v>男</v>
          </cell>
        </row>
        <row r="1226">
          <cell r="A1226" t="str">
            <v>2070405905</v>
          </cell>
          <cell r="B1226" t="str">
            <v>焦伟家</v>
          </cell>
          <cell r="C1226" t="str">
            <v>41142219960126633X</v>
          </cell>
          <cell r="D1226" t="str">
            <v>男</v>
          </cell>
        </row>
        <row r="1227">
          <cell r="A1227" t="str">
            <v>2070411629</v>
          </cell>
          <cell r="B1227" t="str">
            <v>刘松海</v>
          </cell>
          <cell r="C1227" t="str">
            <v>430524198701177779</v>
          </cell>
          <cell r="D1227" t="str">
            <v>男</v>
          </cell>
        </row>
        <row r="1228">
          <cell r="A1228" t="str">
            <v>2070103221</v>
          </cell>
          <cell r="B1228" t="str">
            <v>刘杰</v>
          </cell>
          <cell r="C1228" t="str">
            <v>430523199805280031</v>
          </cell>
          <cell r="D1228" t="str">
            <v>男</v>
          </cell>
        </row>
        <row r="1229">
          <cell r="A1229" t="str">
            <v>2070404523</v>
          </cell>
          <cell r="B1229" t="str">
            <v>龙欢武</v>
          </cell>
          <cell r="C1229" t="str">
            <v>430381199008242625</v>
          </cell>
          <cell r="D1229" t="str">
            <v>女</v>
          </cell>
        </row>
        <row r="1230">
          <cell r="A1230" t="str">
            <v>2071400423</v>
          </cell>
          <cell r="B1230" t="str">
            <v>李蓉</v>
          </cell>
          <cell r="C1230" t="str">
            <v>430703200007269365</v>
          </cell>
          <cell r="D1230" t="str">
            <v>女</v>
          </cell>
        </row>
        <row r="1231">
          <cell r="A1231" t="str">
            <v>2071201426</v>
          </cell>
          <cell r="B1231" t="str">
            <v>潘星星</v>
          </cell>
          <cell r="C1231" t="str">
            <v>654324198810060522</v>
          </cell>
          <cell r="D1231" t="str">
            <v>女</v>
          </cell>
        </row>
        <row r="1232">
          <cell r="A1232" t="str">
            <v>2071202916</v>
          </cell>
          <cell r="B1232" t="str">
            <v>陈彩岫</v>
          </cell>
          <cell r="C1232" t="str">
            <v>430725198707288047</v>
          </cell>
          <cell r="D1232" t="str">
            <v>女</v>
          </cell>
        </row>
        <row r="1233">
          <cell r="A1233" t="str">
            <v>2071404221</v>
          </cell>
          <cell r="B1233" t="str">
            <v>王子徐</v>
          </cell>
          <cell r="C1233" t="str">
            <v>430724199811081626</v>
          </cell>
          <cell r="D1233" t="str">
            <v>女</v>
          </cell>
        </row>
        <row r="1234">
          <cell r="A1234" t="str">
            <v>2070403716</v>
          </cell>
          <cell r="B1234" t="str">
            <v>周紫琳</v>
          </cell>
          <cell r="C1234" t="str">
            <v>43072419970101166X</v>
          </cell>
          <cell r="D1234" t="str">
            <v>女</v>
          </cell>
        </row>
        <row r="1235">
          <cell r="A1235" t="str">
            <v>2071406217</v>
          </cell>
          <cell r="B1235" t="str">
            <v>吴琪琪</v>
          </cell>
          <cell r="C1235" t="str">
            <v>430724199910221129</v>
          </cell>
          <cell r="D1235" t="str">
            <v>女</v>
          </cell>
        </row>
        <row r="1236">
          <cell r="A1236" t="str">
            <v>2070401724</v>
          </cell>
          <cell r="B1236" t="str">
            <v>刘澍</v>
          </cell>
          <cell r="C1236" t="str">
            <v>430702199806170028</v>
          </cell>
          <cell r="D1236" t="str">
            <v>女</v>
          </cell>
        </row>
        <row r="1237">
          <cell r="A1237" t="str">
            <v>2071304610</v>
          </cell>
          <cell r="B1237" t="str">
            <v>胡至清</v>
          </cell>
          <cell r="C1237" t="str">
            <v>430802199508300109</v>
          </cell>
          <cell r="D1237" t="str">
            <v>女</v>
          </cell>
        </row>
        <row r="1238">
          <cell r="A1238" t="str">
            <v>2071304219</v>
          </cell>
          <cell r="B1238" t="str">
            <v>申昱琳</v>
          </cell>
          <cell r="C1238" t="str">
            <v>430702199708251027</v>
          </cell>
          <cell r="D1238" t="str">
            <v>女</v>
          </cell>
        </row>
        <row r="1239">
          <cell r="A1239" t="str">
            <v>2070409118</v>
          </cell>
          <cell r="B1239" t="str">
            <v>杨添锋</v>
          </cell>
          <cell r="C1239" t="str">
            <v>430726199707240722</v>
          </cell>
          <cell r="D1239" t="str">
            <v>女</v>
          </cell>
        </row>
        <row r="1240">
          <cell r="A1240" t="str">
            <v>2070102304</v>
          </cell>
          <cell r="B1240" t="str">
            <v>丁凤</v>
          </cell>
          <cell r="C1240" t="str">
            <v>430726199409250826</v>
          </cell>
          <cell r="D1240" t="str">
            <v>女</v>
          </cell>
        </row>
        <row r="1241">
          <cell r="A1241" t="str">
            <v>2071402702</v>
          </cell>
          <cell r="B1241" t="str">
            <v>夏凯欣</v>
          </cell>
          <cell r="C1241" t="str">
            <v>430726199412160020</v>
          </cell>
          <cell r="D1241" t="str">
            <v>女</v>
          </cell>
        </row>
        <row r="1242">
          <cell r="A1242" t="str">
            <v>2071300506</v>
          </cell>
          <cell r="B1242" t="str">
            <v>樊敏</v>
          </cell>
          <cell r="C1242" t="str">
            <v>430726198812280828</v>
          </cell>
          <cell r="D1242" t="str">
            <v>女</v>
          </cell>
        </row>
        <row r="1243">
          <cell r="A1243" t="str">
            <v>2071204614</v>
          </cell>
          <cell r="B1243" t="str">
            <v>夏帆</v>
          </cell>
          <cell r="C1243" t="str">
            <v>430724199512221625</v>
          </cell>
          <cell r="D1243" t="str">
            <v>女</v>
          </cell>
        </row>
        <row r="1244">
          <cell r="A1244" t="str">
            <v>2070101208</v>
          </cell>
          <cell r="B1244" t="str">
            <v>何菁菁</v>
          </cell>
          <cell r="C1244" t="str">
            <v>430724199702281127</v>
          </cell>
          <cell r="D1244" t="str">
            <v>女</v>
          </cell>
        </row>
        <row r="1245">
          <cell r="A1245" t="str">
            <v>2070404930</v>
          </cell>
          <cell r="B1245" t="str">
            <v>周敬</v>
          </cell>
          <cell r="C1245" t="str">
            <v>430703199508307563</v>
          </cell>
          <cell r="D1245" t="str">
            <v>女</v>
          </cell>
        </row>
        <row r="1246">
          <cell r="A1246" t="str">
            <v>2071300428</v>
          </cell>
          <cell r="B1246" t="str">
            <v>邓霞</v>
          </cell>
          <cell r="C1246" t="str">
            <v>430724199310174621</v>
          </cell>
          <cell r="D1246" t="str">
            <v>女</v>
          </cell>
        </row>
        <row r="1247">
          <cell r="A1247" t="str">
            <v>2070410709</v>
          </cell>
          <cell r="B1247" t="str">
            <v>盛一敏</v>
          </cell>
          <cell r="C1247" t="str">
            <v>430726199909210011</v>
          </cell>
          <cell r="D1247" t="str">
            <v>男</v>
          </cell>
        </row>
        <row r="1248">
          <cell r="A1248" t="str">
            <v>2071405122</v>
          </cell>
          <cell r="B1248" t="str">
            <v>颜磊</v>
          </cell>
          <cell r="C1248" t="str">
            <v>362323199005235913</v>
          </cell>
          <cell r="D1248" t="str">
            <v>男</v>
          </cell>
        </row>
        <row r="1249">
          <cell r="A1249" t="str">
            <v>2070102003</v>
          </cell>
          <cell r="B1249" t="str">
            <v>孙伟</v>
          </cell>
          <cell r="C1249" t="str">
            <v>430822199603102333</v>
          </cell>
          <cell r="D1249" t="str">
            <v>男</v>
          </cell>
        </row>
        <row r="1250">
          <cell r="A1250" t="str">
            <v>2070702026</v>
          </cell>
          <cell r="B1250" t="str">
            <v>黄洋俊</v>
          </cell>
          <cell r="C1250" t="str">
            <v>430702198806168556</v>
          </cell>
          <cell r="D1250" t="str">
            <v>男</v>
          </cell>
        </row>
        <row r="1251">
          <cell r="A1251" t="str">
            <v>2071205823</v>
          </cell>
          <cell r="B1251" t="str">
            <v>黄琰</v>
          </cell>
          <cell r="C1251" t="str">
            <v>430703200001019584</v>
          </cell>
          <cell r="D1251" t="str">
            <v>女</v>
          </cell>
        </row>
        <row r="1252">
          <cell r="A1252" t="str">
            <v>2071202816</v>
          </cell>
          <cell r="B1252" t="str">
            <v>欧梦姣</v>
          </cell>
          <cell r="C1252" t="str">
            <v>430724199609090043</v>
          </cell>
          <cell r="D1252" t="str">
            <v>女</v>
          </cell>
        </row>
        <row r="1253">
          <cell r="A1253" t="str">
            <v>2070410011</v>
          </cell>
          <cell r="B1253" t="str">
            <v>陈家鸿</v>
          </cell>
          <cell r="C1253" t="str">
            <v>430726199805061824</v>
          </cell>
          <cell r="D1253" t="str">
            <v>女</v>
          </cell>
        </row>
        <row r="1254">
          <cell r="A1254" t="str">
            <v>2071401327</v>
          </cell>
          <cell r="B1254" t="str">
            <v>张芷宁</v>
          </cell>
          <cell r="C1254" t="str">
            <v>430726199709300020</v>
          </cell>
          <cell r="D1254" t="str">
            <v>女</v>
          </cell>
        </row>
        <row r="1255">
          <cell r="A1255" t="str">
            <v>2070103723</v>
          </cell>
          <cell r="B1255" t="str">
            <v>魏红霞</v>
          </cell>
          <cell r="C1255" t="str">
            <v>430726199105211326</v>
          </cell>
          <cell r="D1255" t="str">
            <v>女</v>
          </cell>
        </row>
        <row r="1256">
          <cell r="A1256" t="str">
            <v>2070103016</v>
          </cell>
          <cell r="B1256" t="str">
            <v>杜秋龄</v>
          </cell>
          <cell r="C1256" t="str">
            <v>452226199608279224</v>
          </cell>
          <cell r="D1256" t="str">
            <v>女</v>
          </cell>
        </row>
        <row r="1257">
          <cell r="A1257" t="str">
            <v>2070103505</v>
          </cell>
          <cell r="B1257" t="str">
            <v>王光涛</v>
          </cell>
          <cell r="C1257" t="str">
            <v>430726199703164339</v>
          </cell>
          <cell r="D1257" t="str">
            <v>男</v>
          </cell>
        </row>
        <row r="1258">
          <cell r="A1258" t="str">
            <v>2071402213</v>
          </cell>
          <cell r="B1258" t="str">
            <v>覃事艳</v>
          </cell>
          <cell r="C1258" t="str">
            <v>430726198803224824</v>
          </cell>
          <cell r="D1258" t="str">
            <v>女</v>
          </cell>
        </row>
        <row r="1259">
          <cell r="A1259" t="str">
            <v>2071302922</v>
          </cell>
          <cell r="B1259" t="str">
            <v>丁玉</v>
          </cell>
          <cell r="C1259" t="str">
            <v>430726199003060619</v>
          </cell>
          <cell r="D1259" t="str">
            <v>男</v>
          </cell>
        </row>
        <row r="1260">
          <cell r="A1260" t="str">
            <v>2070807723</v>
          </cell>
          <cell r="B1260" t="str">
            <v>杨蕾静</v>
          </cell>
          <cell r="C1260" t="str">
            <v>43072619951125126X</v>
          </cell>
          <cell r="D1260" t="str">
            <v>女</v>
          </cell>
        </row>
        <row r="1261">
          <cell r="A1261" t="str">
            <v>2071302710</v>
          </cell>
          <cell r="B1261" t="str">
            <v>屈子歆</v>
          </cell>
          <cell r="C1261" t="str">
            <v>430802199801160045</v>
          </cell>
          <cell r="D1261" t="str">
            <v>女</v>
          </cell>
        </row>
        <row r="1262">
          <cell r="A1262" t="str">
            <v>2071201712</v>
          </cell>
          <cell r="B1262" t="str">
            <v>刘园</v>
          </cell>
          <cell r="C1262" t="str">
            <v>430703199911230025</v>
          </cell>
          <cell r="D1262" t="str">
            <v>女</v>
          </cell>
        </row>
        <row r="1263">
          <cell r="A1263" t="str">
            <v>2070805715</v>
          </cell>
          <cell r="B1263" t="str">
            <v>周丛书</v>
          </cell>
          <cell r="C1263" t="str">
            <v>430721199309237040</v>
          </cell>
          <cell r="D1263" t="str">
            <v>女</v>
          </cell>
        </row>
        <row r="1264">
          <cell r="A1264" t="str">
            <v>2071303421</v>
          </cell>
          <cell r="B1264" t="str">
            <v>田夕霞</v>
          </cell>
          <cell r="C1264" t="str">
            <v>430726199505020027</v>
          </cell>
          <cell r="D1264" t="str">
            <v>女</v>
          </cell>
        </row>
        <row r="1265">
          <cell r="A1265" t="str">
            <v>2070402621</v>
          </cell>
          <cell r="B1265" t="str">
            <v>盛胜龙</v>
          </cell>
          <cell r="C1265" t="str">
            <v>43242720000216312X</v>
          </cell>
          <cell r="D1265" t="str">
            <v>女</v>
          </cell>
        </row>
        <row r="1266">
          <cell r="A1266" t="str">
            <v>2070703126</v>
          </cell>
          <cell r="B1266" t="str">
            <v>曹助诚</v>
          </cell>
          <cell r="C1266" t="str">
            <v>430726199611072218</v>
          </cell>
          <cell r="D1266" t="str">
            <v>男</v>
          </cell>
        </row>
        <row r="1267">
          <cell r="A1267" t="str">
            <v>2070403817</v>
          </cell>
          <cell r="B1267" t="str">
            <v>魏琛</v>
          </cell>
          <cell r="C1267" t="str">
            <v>430524199811092439</v>
          </cell>
          <cell r="D1267" t="str">
            <v>男</v>
          </cell>
        </row>
        <row r="1268">
          <cell r="A1268" t="str">
            <v>2071303606</v>
          </cell>
          <cell r="B1268" t="str">
            <v>沈瑞卓</v>
          </cell>
          <cell r="C1268" t="str">
            <v>220302199802220410</v>
          </cell>
          <cell r="D1268" t="str">
            <v>男</v>
          </cell>
        </row>
        <row r="1269">
          <cell r="A1269" t="str">
            <v>2070102730</v>
          </cell>
          <cell r="B1269" t="str">
            <v>李超</v>
          </cell>
          <cell r="C1269" t="str">
            <v>433122199908171019</v>
          </cell>
          <cell r="D1269" t="str">
            <v>男</v>
          </cell>
        </row>
        <row r="1270">
          <cell r="A1270" t="str">
            <v>2070408411</v>
          </cell>
          <cell r="B1270" t="str">
            <v>舒超</v>
          </cell>
          <cell r="C1270" t="str">
            <v>430802199501160078</v>
          </cell>
          <cell r="D1270" t="str">
            <v>男</v>
          </cell>
        </row>
        <row r="1271">
          <cell r="A1271" t="str">
            <v>2070805627</v>
          </cell>
          <cell r="B1271" t="str">
            <v>李丰余</v>
          </cell>
          <cell r="C1271" t="str">
            <v>430522199909117574</v>
          </cell>
          <cell r="D1271" t="str">
            <v>男</v>
          </cell>
        </row>
        <row r="1272">
          <cell r="A1272" t="str">
            <v>2070403427</v>
          </cell>
          <cell r="B1272" t="str">
            <v>李义卓</v>
          </cell>
          <cell r="C1272" t="str">
            <v>430781199201100014</v>
          </cell>
          <cell r="D1272" t="str">
            <v>男</v>
          </cell>
        </row>
        <row r="1273">
          <cell r="A1273" t="str">
            <v>2071406120</v>
          </cell>
          <cell r="B1273" t="str">
            <v>曾彪</v>
          </cell>
          <cell r="C1273" t="str">
            <v>430522199802097817</v>
          </cell>
          <cell r="D1273" t="str">
            <v>男</v>
          </cell>
        </row>
        <row r="1274">
          <cell r="A1274" t="str">
            <v>2070704626</v>
          </cell>
          <cell r="B1274" t="str">
            <v>张凯炜</v>
          </cell>
          <cell r="C1274" t="str">
            <v>430726199908281811</v>
          </cell>
          <cell r="D1274" t="str">
            <v>男</v>
          </cell>
        </row>
        <row r="1275">
          <cell r="A1275" t="str">
            <v>2071300315</v>
          </cell>
          <cell r="B1275" t="str">
            <v>喻明莉</v>
          </cell>
          <cell r="C1275" t="str">
            <v>430726199810142223</v>
          </cell>
          <cell r="D1275" t="str">
            <v>女</v>
          </cell>
        </row>
        <row r="1276">
          <cell r="A1276" t="str">
            <v>2071403602</v>
          </cell>
          <cell r="B1276" t="str">
            <v>吴杨霞</v>
          </cell>
          <cell r="C1276" t="str">
            <v>430724199307162523</v>
          </cell>
          <cell r="D1276" t="str">
            <v>女</v>
          </cell>
        </row>
        <row r="1277">
          <cell r="A1277" t="str">
            <v>2070411116</v>
          </cell>
          <cell r="B1277" t="str">
            <v>唐羽萍</v>
          </cell>
          <cell r="C1277" t="str">
            <v>430522199709306565</v>
          </cell>
          <cell r="D1277" t="str">
            <v>女</v>
          </cell>
        </row>
        <row r="1278">
          <cell r="A1278" t="str">
            <v>2071302730</v>
          </cell>
          <cell r="B1278" t="str">
            <v>辛睿亭</v>
          </cell>
          <cell r="C1278" t="str">
            <v>430724199905245425</v>
          </cell>
          <cell r="D1278" t="str">
            <v>女</v>
          </cell>
        </row>
        <row r="1279">
          <cell r="A1279" t="str">
            <v>2070401108</v>
          </cell>
          <cell r="B1279" t="str">
            <v>闫珊</v>
          </cell>
          <cell r="C1279" t="str">
            <v>430726199307030523</v>
          </cell>
          <cell r="D1279" t="str">
            <v>女</v>
          </cell>
        </row>
        <row r="1280">
          <cell r="A1280" t="str">
            <v>2071406307</v>
          </cell>
          <cell r="B1280" t="str">
            <v>贺天奕</v>
          </cell>
          <cell r="C1280" t="str">
            <v>430781199111225024</v>
          </cell>
          <cell r="D1280" t="str">
            <v>女</v>
          </cell>
        </row>
        <row r="1281">
          <cell r="A1281" t="str">
            <v>2070807424</v>
          </cell>
          <cell r="B1281" t="str">
            <v>龚思敏</v>
          </cell>
          <cell r="C1281" t="str">
            <v>430726199901226027</v>
          </cell>
          <cell r="D1281" t="str">
            <v>女</v>
          </cell>
        </row>
        <row r="1282">
          <cell r="A1282" t="str">
            <v>2071400716</v>
          </cell>
          <cell r="B1282" t="str">
            <v>张芬</v>
          </cell>
          <cell r="C1282" t="str">
            <v>411627199002106425</v>
          </cell>
          <cell r="D1282" t="str">
            <v>女</v>
          </cell>
        </row>
        <row r="1283">
          <cell r="A1283" t="str">
            <v>2070704815</v>
          </cell>
          <cell r="B1283" t="str">
            <v>张可</v>
          </cell>
          <cell r="C1283" t="str">
            <v>430703199905047160</v>
          </cell>
          <cell r="D1283" t="str">
            <v>女</v>
          </cell>
        </row>
        <row r="1284">
          <cell r="A1284" t="str">
            <v>2070105401</v>
          </cell>
          <cell r="B1284" t="str">
            <v>陈晋洁</v>
          </cell>
          <cell r="C1284" t="str">
            <v>430821199808164566</v>
          </cell>
          <cell r="D1284" t="str">
            <v>女</v>
          </cell>
        </row>
        <row r="1285">
          <cell r="A1285" t="str">
            <v>2071204730</v>
          </cell>
          <cell r="B1285" t="str">
            <v>鲁昊</v>
          </cell>
          <cell r="C1285" t="str">
            <v>43072319950113241X</v>
          </cell>
          <cell r="D1285" t="str">
            <v>男</v>
          </cell>
        </row>
        <row r="1286">
          <cell r="A1286" t="str">
            <v>2070404602</v>
          </cell>
          <cell r="B1286" t="str">
            <v>张柯槐</v>
          </cell>
          <cell r="C1286" t="str">
            <v>43072319971001441X</v>
          </cell>
          <cell r="D1286" t="str">
            <v>男</v>
          </cell>
        </row>
        <row r="1287">
          <cell r="A1287" t="str">
            <v>2070700517</v>
          </cell>
          <cell r="B1287" t="str">
            <v>吴琼</v>
          </cell>
          <cell r="C1287" t="str">
            <v>430726199510071849</v>
          </cell>
          <cell r="D1287" t="str">
            <v>女</v>
          </cell>
        </row>
        <row r="1288">
          <cell r="A1288" t="str">
            <v>2071205919</v>
          </cell>
          <cell r="B1288" t="str">
            <v>劳相龙</v>
          </cell>
          <cell r="C1288" t="str">
            <v>330281199210273813</v>
          </cell>
          <cell r="D1288" t="str">
            <v>男</v>
          </cell>
        </row>
        <row r="1289">
          <cell r="A1289" t="str">
            <v>2071405310</v>
          </cell>
          <cell r="B1289" t="str">
            <v>胡琼</v>
          </cell>
          <cell r="C1289" t="str">
            <v>430821199608150020</v>
          </cell>
          <cell r="D1289" t="str">
            <v>女</v>
          </cell>
        </row>
        <row r="1290">
          <cell r="A1290" t="str">
            <v>2071200830</v>
          </cell>
          <cell r="B1290" t="str">
            <v>周倩</v>
          </cell>
          <cell r="C1290" t="str">
            <v>430726199710291029</v>
          </cell>
          <cell r="D1290" t="str">
            <v>女</v>
          </cell>
        </row>
        <row r="1291">
          <cell r="A1291" t="str">
            <v>2071404619</v>
          </cell>
          <cell r="B1291" t="str">
            <v>唐旭</v>
          </cell>
          <cell r="C1291" t="str">
            <v>430726199212075454</v>
          </cell>
          <cell r="D1291" t="str">
            <v>男</v>
          </cell>
        </row>
        <row r="1292">
          <cell r="A1292" t="str">
            <v>2070806705</v>
          </cell>
          <cell r="B1292" t="str">
            <v>张银</v>
          </cell>
          <cell r="C1292" t="str">
            <v>430726199606053434</v>
          </cell>
          <cell r="D1292" t="str">
            <v>男</v>
          </cell>
        </row>
        <row r="1293">
          <cell r="A1293" t="str">
            <v>2070409623</v>
          </cell>
          <cell r="B1293" t="str">
            <v>肖升龙</v>
          </cell>
          <cell r="C1293" t="str">
            <v>430821199712146515</v>
          </cell>
          <cell r="D1293" t="str">
            <v>男</v>
          </cell>
        </row>
        <row r="1294">
          <cell r="A1294" t="str">
            <v>2070403024</v>
          </cell>
          <cell r="B1294" t="str">
            <v>易杨</v>
          </cell>
          <cell r="C1294" t="str">
            <v>430726199005121817</v>
          </cell>
          <cell r="D1294" t="str">
            <v>男</v>
          </cell>
        </row>
        <row r="1295">
          <cell r="A1295" t="str">
            <v>2070402913</v>
          </cell>
          <cell r="B1295" t="str">
            <v>董帅婷</v>
          </cell>
          <cell r="C1295" t="str">
            <v>430726199911042846</v>
          </cell>
          <cell r="D1295" t="str">
            <v>女</v>
          </cell>
        </row>
        <row r="1296">
          <cell r="A1296" t="str">
            <v>2070808526</v>
          </cell>
          <cell r="B1296" t="str">
            <v>欧维维</v>
          </cell>
          <cell r="C1296" t="str">
            <v>430726199204222821</v>
          </cell>
          <cell r="D1296" t="str">
            <v>女</v>
          </cell>
        </row>
        <row r="1297">
          <cell r="A1297" t="str">
            <v>2070105903</v>
          </cell>
          <cell r="B1297" t="str">
            <v>肖彩兰</v>
          </cell>
          <cell r="C1297" t="str">
            <v>430923198703043227</v>
          </cell>
          <cell r="D1297" t="str">
            <v>女</v>
          </cell>
        </row>
        <row r="1298">
          <cell r="A1298" t="str">
            <v>2071203204</v>
          </cell>
          <cell r="B1298" t="str">
            <v>章晟广</v>
          </cell>
          <cell r="C1298" t="str">
            <v>430702199702031015</v>
          </cell>
          <cell r="D1298" t="str">
            <v>男</v>
          </cell>
        </row>
        <row r="1299">
          <cell r="A1299" t="str">
            <v>2070100701</v>
          </cell>
          <cell r="B1299" t="str">
            <v>付贵万</v>
          </cell>
          <cell r="C1299" t="str">
            <v>532128199410035731</v>
          </cell>
          <cell r="D1299" t="str">
            <v>男</v>
          </cell>
        </row>
        <row r="1300">
          <cell r="A1300" t="str">
            <v>2070411830</v>
          </cell>
          <cell r="B1300" t="str">
            <v>张永宽</v>
          </cell>
          <cell r="C1300" t="str">
            <v>430703199610148458</v>
          </cell>
          <cell r="D1300" t="str">
            <v>男</v>
          </cell>
        </row>
        <row r="1301">
          <cell r="A1301" t="str">
            <v>2071204528</v>
          </cell>
          <cell r="B1301" t="str">
            <v>丁璐</v>
          </cell>
          <cell r="C1301" t="str">
            <v>432422198812210010</v>
          </cell>
          <cell r="D1301" t="str">
            <v>男</v>
          </cell>
        </row>
        <row r="1302">
          <cell r="A1302" t="str">
            <v>2070401627</v>
          </cell>
          <cell r="B1302" t="str">
            <v>李化龙</v>
          </cell>
          <cell r="C1302" t="str">
            <v>372928199801194418</v>
          </cell>
          <cell r="D1302" t="str">
            <v>男</v>
          </cell>
        </row>
        <row r="1303">
          <cell r="A1303" t="str">
            <v>2070400404</v>
          </cell>
          <cell r="B1303" t="str">
            <v>陈源晟</v>
          </cell>
          <cell r="C1303" t="str">
            <v>43070319950727275X</v>
          </cell>
          <cell r="D1303" t="str">
            <v>男</v>
          </cell>
        </row>
        <row r="1304">
          <cell r="A1304" t="str">
            <v>2070808801</v>
          </cell>
          <cell r="B1304" t="str">
            <v>曹明行</v>
          </cell>
          <cell r="C1304" t="str">
            <v>430121200004042835</v>
          </cell>
          <cell r="D1304" t="str">
            <v>男</v>
          </cell>
        </row>
        <row r="1305">
          <cell r="A1305" t="str">
            <v>2071206920</v>
          </cell>
          <cell r="B1305" t="str">
            <v>田敏</v>
          </cell>
          <cell r="C1305" t="str">
            <v>360121199610163537</v>
          </cell>
          <cell r="D1305" t="str">
            <v>男</v>
          </cell>
        </row>
        <row r="1306">
          <cell r="A1306" t="str">
            <v>2070704012</v>
          </cell>
          <cell r="B1306" t="str">
            <v>申素</v>
          </cell>
          <cell r="C1306" t="str">
            <v>532128199312153750</v>
          </cell>
          <cell r="D1306" t="str">
            <v>男</v>
          </cell>
        </row>
        <row r="1307">
          <cell r="A1307" t="str">
            <v>2071206609</v>
          </cell>
          <cell r="B1307" t="str">
            <v>郭俊</v>
          </cell>
          <cell r="C1307" t="str">
            <v>430321200105120012</v>
          </cell>
          <cell r="D1307" t="str">
            <v>男</v>
          </cell>
        </row>
        <row r="1308">
          <cell r="A1308" t="str">
            <v>2071206630</v>
          </cell>
          <cell r="B1308" t="str">
            <v>雷子琛</v>
          </cell>
          <cell r="C1308" t="str">
            <v>431021199805230019</v>
          </cell>
          <cell r="D1308" t="str">
            <v>男</v>
          </cell>
        </row>
        <row r="1309">
          <cell r="A1309" t="str">
            <v>2071107902</v>
          </cell>
          <cell r="B1309" t="str">
            <v>覃海</v>
          </cell>
          <cell r="C1309" t="str">
            <v>430726199303124733</v>
          </cell>
          <cell r="D1309" t="str">
            <v>男</v>
          </cell>
        </row>
        <row r="1310">
          <cell r="A1310" t="str">
            <v>2070805522</v>
          </cell>
          <cell r="B1310" t="str">
            <v>童兴</v>
          </cell>
          <cell r="C1310" t="str">
            <v>500236199804171742</v>
          </cell>
          <cell r="D1310" t="str">
            <v>女</v>
          </cell>
        </row>
        <row r="1311">
          <cell r="A1311" t="str">
            <v>2070702925</v>
          </cell>
          <cell r="B1311" t="str">
            <v>刘亦萱</v>
          </cell>
          <cell r="C1311" t="str">
            <v>430802199609070082</v>
          </cell>
          <cell r="D1311" t="str">
            <v>女</v>
          </cell>
        </row>
        <row r="1312">
          <cell r="A1312" t="str">
            <v>2070103412</v>
          </cell>
          <cell r="B1312" t="str">
            <v>赵一桐</v>
          </cell>
          <cell r="C1312" t="str">
            <v>210781199411170423</v>
          </cell>
          <cell r="D1312" t="str">
            <v>女</v>
          </cell>
        </row>
        <row r="1313">
          <cell r="A1313" t="str">
            <v>2070809013</v>
          </cell>
          <cell r="B1313" t="str">
            <v>龙俊华</v>
          </cell>
          <cell r="C1313" t="str">
            <v>431102199708162014</v>
          </cell>
          <cell r="D1313" t="str">
            <v>男</v>
          </cell>
        </row>
        <row r="1314">
          <cell r="A1314" t="str">
            <v>2071401925</v>
          </cell>
          <cell r="B1314" t="str">
            <v>黄楠青</v>
          </cell>
          <cell r="C1314" t="str">
            <v>430725199612285518</v>
          </cell>
          <cell r="D1314" t="str">
            <v>男</v>
          </cell>
        </row>
        <row r="1315">
          <cell r="A1315" t="str">
            <v>2070102803</v>
          </cell>
          <cell r="B1315" t="str">
            <v>罗磊</v>
          </cell>
          <cell r="C1315" t="str">
            <v>430802199508301136</v>
          </cell>
          <cell r="D1315" t="str">
            <v>男</v>
          </cell>
        </row>
        <row r="1316">
          <cell r="A1316" t="str">
            <v>2070411501</v>
          </cell>
          <cell r="B1316" t="str">
            <v>晏熠</v>
          </cell>
          <cell r="C1316" t="str">
            <v>430726199905281832</v>
          </cell>
          <cell r="D1316" t="str">
            <v>男</v>
          </cell>
        </row>
        <row r="1317">
          <cell r="A1317" t="str">
            <v>2070701607</v>
          </cell>
          <cell r="B1317" t="str">
            <v>漆学胜</v>
          </cell>
          <cell r="C1317" t="str">
            <v>430802199607021252</v>
          </cell>
          <cell r="D1317" t="str">
            <v>男</v>
          </cell>
        </row>
        <row r="1318">
          <cell r="A1318" t="str">
            <v>2070806003</v>
          </cell>
          <cell r="B1318" t="str">
            <v>覃维</v>
          </cell>
          <cell r="C1318" t="str">
            <v>430726199201053719</v>
          </cell>
          <cell r="D1318" t="str">
            <v>男</v>
          </cell>
        </row>
        <row r="1319">
          <cell r="A1319" t="str">
            <v>2071301120</v>
          </cell>
          <cell r="B1319" t="str">
            <v>肖凯</v>
          </cell>
          <cell r="C1319" t="str">
            <v>430821199908090058</v>
          </cell>
          <cell r="D1319" t="str">
            <v>男</v>
          </cell>
        </row>
        <row r="1320">
          <cell r="A1320" t="str">
            <v>2070411802</v>
          </cell>
          <cell r="B1320" t="str">
            <v>廖雄伟</v>
          </cell>
          <cell r="C1320" t="str">
            <v>43082119970226063X</v>
          </cell>
          <cell r="D1320" t="str">
            <v>男</v>
          </cell>
        </row>
        <row r="1321">
          <cell r="A1321" t="str">
            <v>2070806520</v>
          </cell>
          <cell r="B1321" t="str">
            <v>钟海龙</v>
          </cell>
          <cell r="C1321" t="str">
            <v>430281199804019218</v>
          </cell>
          <cell r="D1321" t="str">
            <v>男</v>
          </cell>
        </row>
        <row r="1322">
          <cell r="A1322" t="str">
            <v>2071300815</v>
          </cell>
          <cell r="B1322" t="str">
            <v>杨思恒</v>
          </cell>
          <cell r="C1322" t="str">
            <v>430726199803170015</v>
          </cell>
          <cell r="D1322" t="str">
            <v>男</v>
          </cell>
        </row>
        <row r="1323">
          <cell r="A1323" t="str">
            <v>2070409903</v>
          </cell>
          <cell r="B1323" t="str">
            <v>陶宣松</v>
          </cell>
          <cell r="C1323" t="str">
            <v>430822199809172759</v>
          </cell>
          <cell r="D1323" t="str">
            <v>男</v>
          </cell>
        </row>
        <row r="1324">
          <cell r="A1324" t="str">
            <v>2071201009</v>
          </cell>
          <cell r="B1324" t="str">
            <v>陈洋</v>
          </cell>
          <cell r="C1324" t="str">
            <v>430724199709232811</v>
          </cell>
          <cell r="D1324" t="str">
            <v>男</v>
          </cell>
        </row>
        <row r="1325">
          <cell r="A1325" t="str">
            <v>2070411402</v>
          </cell>
          <cell r="B1325" t="str">
            <v>朱鑫雨</v>
          </cell>
          <cell r="C1325" t="str">
            <v>430726199806121833</v>
          </cell>
          <cell r="D1325" t="str">
            <v>男</v>
          </cell>
        </row>
        <row r="1326">
          <cell r="A1326" t="str">
            <v>2070703015</v>
          </cell>
          <cell r="B1326" t="str">
            <v>周淼</v>
          </cell>
          <cell r="C1326" t="str">
            <v>430726199907061251</v>
          </cell>
          <cell r="D1326" t="str">
            <v>男</v>
          </cell>
        </row>
        <row r="1327">
          <cell r="A1327" t="str">
            <v>2070407302</v>
          </cell>
          <cell r="B1327" t="str">
            <v>梁智雄</v>
          </cell>
          <cell r="C1327" t="str">
            <v>43072619991007001X</v>
          </cell>
          <cell r="D1327" t="str">
            <v>男</v>
          </cell>
        </row>
        <row r="1328">
          <cell r="A1328" t="str">
            <v>2070404526</v>
          </cell>
          <cell r="B1328" t="str">
            <v>王清泉</v>
          </cell>
          <cell r="C1328" t="str">
            <v>430802199104123417</v>
          </cell>
          <cell r="D1328" t="str">
            <v>男</v>
          </cell>
        </row>
        <row r="1329">
          <cell r="A1329" t="str">
            <v>2071406112</v>
          </cell>
          <cell r="B1329" t="str">
            <v>覃基丰</v>
          </cell>
          <cell r="C1329" t="str">
            <v>430726198911104854</v>
          </cell>
          <cell r="D1329" t="str">
            <v>男</v>
          </cell>
        </row>
        <row r="1330">
          <cell r="A1330" t="str">
            <v>2070700812</v>
          </cell>
          <cell r="B1330" t="str">
            <v>陈柯谷</v>
          </cell>
          <cell r="C1330" t="str">
            <v>430726199701080035</v>
          </cell>
          <cell r="D1330" t="str">
            <v>男</v>
          </cell>
        </row>
        <row r="1331">
          <cell r="A1331" t="str">
            <v>2070101011</v>
          </cell>
          <cell r="B1331" t="str">
            <v>梅玫</v>
          </cell>
          <cell r="C1331" t="str">
            <v>430726199508231364</v>
          </cell>
          <cell r="D1331" t="str">
            <v>女</v>
          </cell>
        </row>
        <row r="1332">
          <cell r="A1332" t="str">
            <v>2070101223</v>
          </cell>
          <cell r="B1332" t="str">
            <v>何佳璇</v>
          </cell>
          <cell r="C1332" t="str">
            <v>430702199907042527</v>
          </cell>
          <cell r="D1332" t="str">
            <v>女</v>
          </cell>
        </row>
        <row r="1333">
          <cell r="A1333" t="str">
            <v>2070700216</v>
          </cell>
          <cell r="B1333" t="str">
            <v>车泠君</v>
          </cell>
          <cell r="C1333" t="str">
            <v>430726199512204764</v>
          </cell>
          <cell r="D1333" t="str">
            <v>女</v>
          </cell>
        </row>
        <row r="1334">
          <cell r="A1334" t="str">
            <v>2070403213</v>
          </cell>
          <cell r="B1334" t="str">
            <v>樊筱菁</v>
          </cell>
          <cell r="C1334" t="str">
            <v>430726199911200023</v>
          </cell>
          <cell r="D1334" t="str">
            <v>女</v>
          </cell>
        </row>
        <row r="1335">
          <cell r="A1335" t="str">
            <v>2070807015</v>
          </cell>
          <cell r="B1335" t="str">
            <v>易炜琪</v>
          </cell>
          <cell r="C1335" t="str">
            <v>430726199910101023</v>
          </cell>
          <cell r="D1335" t="str">
            <v>女</v>
          </cell>
        </row>
        <row r="1336">
          <cell r="A1336" t="str">
            <v>2071404720</v>
          </cell>
          <cell r="B1336" t="str">
            <v>史艳艳</v>
          </cell>
          <cell r="C1336" t="str">
            <v>430821199305274827</v>
          </cell>
          <cell r="D1336" t="str">
            <v>女</v>
          </cell>
        </row>
        <row r="1337">
          <cell r="A1337" t="str">
            <v>2070807228</v>
          </cell>
          <cell r="B1337" t="str">
            <v>杨梦莹</v>
          </cell>
          <cell r="C1337" t="str">
            <v>430726199606030021</v>
          </cell>
          <cell r="D1337" t="str">
            <v>女</v>
          </cell>
        </row>
        <row r="1338">
          <cell r="A1338" t="str">
            <v>2070408920</v>
          </cell>
          <cell r="B1338" t="str">
            <v>石红雨</v>
          </cell>
          <cell r="C1338" t="str">
            <v>360423199606032621</v>
          </cell>
          <cell r="D1338" t="str">
            <v>女</v>
          </cell>
        </row>
        <row r="1339">
          <cell r="A1339" t="str">
            <v>2071405418</v>
          </cell>
          <cell r="B1339" t="str">
            <v>江蓉</v>
          </cell>
          <cell r="C1339" t="str">
            <v>43072620001001312X</v>
          </cell>
          <cell r="D1339" t="str">
            <v>女</v>
          </cell>
        </row>
        <row r="1340">
          <cell r="A1340" t="str">
            <v>2071400413</v>
          </cell>
          <cell r="B1340" t="str">
            <v>易婉婷</v>
          </cell>
          <cell r="C1340" t="str">
            <v>430726200012171826</v>
          </cell>
          <cell r="D1340" t="str">
            <v>女</v>
          </cell>
        </row>
        <row r="1341">
          <cell r="A1341" t="str">
            <v>2070400712</v>
          </cell>
          <cell r="B1341" t="str">
            <v>王菲</v>
          </cell>
          <cell r="C1341" t="str">
            <v>430726199702142226</v>
          </cell>
          <cell r="D1341" t="str">
            <v>女</v>
          </cell>
        </row>
        <row r="1342">
          <cell r="A1342" t="str">
            <v>2070401402</v>
          </cell>
          <cell r="B1342" t="str">
            <v>张安娜</v>
          </cell>
          <cell r="C1342" t="str">
            <v>431224199011032360</v>
          </cell>
          <cell r="D1342" t="str">
            <v>女</v>
          </cell>
        </row>
        <row r="1343">
          <cell r="A1343" t="str">
            <v>2071403215</v>
          </cell>
          <cell r="B1343" t="str">
            <v>吴昊洋</v>
          </cell>
          <cell r="C1343" t="str">
            <v>430724199812010010</v>
          </cell>
          <cell r="D1343" t="str">
            <v>男</v>
          </cell>
        </row>
        <row r="1344">
          <cell r="A1344" t="str">
            <v>2071404408</v>
          </cell>
          <cell r="B1344" t="str">
            <v>王光洪</v>
          </cell>
          <cell r="C1344" t="str">
            <v>430726199609220015</v>
          </cell>
          <cell r="D1344" t="str">
            <v>男</v>
          </cell>
        </row>
        <row r="1345">
          <cell r="A1345" t="str">
            <v>2070407924</v>
          </cell>
          <cell r="B1345" t="str">
            <v>赖少达</v>
          </cell>
          <cell r="C1345" t="str">
            <v>43011119900521133X</v>
          </cell>
          <cell r="D1345" t="str">
            <v>男</v>
          </cell>
        </row>
        <row r="1346">
          <cell r="A1346" t="str">
            <v>2070806107</v>
          </cell>
          <cell r="B1346" t="str">
            <v>王漠溪</v>
          </cell>
          <cell r="C1346" t="str">
            <v>430702199805141014</v>
          </cell>
          <cell r="D1346" t="str">
            <v>男</v>
          </cell>
        </row>
        <row r="1347">
          <cell r="A1347" t="str">
            <v>2070700308</v>
          </cell>
          <cell r="B1347" t="str">
            <v>卓爽</v>
          </cell>
          <cell r="C1347" t="str">
            <v>430821199310238011</v>
          </cell>
          <cell r="D1347" t="str">
            <v>男</v>
          </cell>
        </row>
        <row r="1348">
          <cell r="A1348" t="str">
            <v>2070701016</v>
          </cell>
          <cell r="B1348" t="str">
            <v>龚勇</v>
          </cell>
          <cell r="C1348" t="str">
            <v>430726199110310011</v>
          </cell>
          <cell r="D1348" t="str">
            <v>男</v>
          </cell>
        </row>
        <row r="1349">
          <cell r="A1349" t="str">
            <v>2071402916</v>
          </cell>
          <cell r="B1349" t="str">
            <v>邱世林</v>
          </cell>
          <cell r="C1349" t="str">
            <v>431026199809243556</v>
          </cell>
          <cell r="D1349" t="str">
            <v>男</v>
          </cell>
        </row>
        <row r="1350">
          <cell r="A1350" t="str">
            <v>2070401624</v>
          </cell>
          <cell r="B1350" t="str">
            <v>曾治铭</v>
          </cell>
          <cell r="C1350" t="str">
            <v>430726199708280531</v>
          </cell>
          <cell r="D1350" t="str">
            <v>男</v>
          </cell>
        </row>
        <row r="1351">
          <cell r="A1351" t="str">
            <v>2070805306</v>
          </cell>
          <cell r="B1351" t="str">
            <v>向晓沛</v>
          </cell>
          <cell r="C1351" t="str">
            <v>430822199905269091</v>
          </cell>
          <cell r="D1351" t="str">
            <v>男</v>
          </cell>
        </row>
        <row r="1352">
          <cell r="A1352" t="str">
            <v>2070407419</v>
          </cell>
          <cell r="B1352" t="str">
            <v>陈敏</v>
          </cell>
          <cell r="C1352" t="str">
            <v>430702199008237013</v>
          </cell>
          <cell r="D1352" t="str">
            <v>男</v>
          </cell>
        </row>
        <row r="1353">
          <cell r="A1353" t="str">
            <v>2071300901</v>
          </cell>
          <cell r="B1353" t="str">
            <v>覃钦宇</v>
          </cell>
          <cell r="C1353" t="str">
            <v>430726199808204616</v>
          </cell>
          <cell r="D1353" t="str">
            <v>男</v>
          </cell>
        </row>
        <row r="1354">
          <cell r="A1354" t="str">
            <v>2070406106</v>
          </cell>
          <cell r="B1354" t="str">
            <v>杜海涛</v>
          </cell>
          <cell r="C1354" t="str">
            <v>430726199804263416</v>
          </cell>
          <cell r="D1354" t="str">
            <v>男</v>
          </cell>
        </row>
        <row r="1355">
          <cell r="A1355" t="str">
            <v>2070101724</v>
          </cell>
          <cell r="B1355" t="str">
            <v>舒凯伦</v>
          </cell>
          <cell r="C1355" t="str">
            <v>430726199801191816</v>
          </cell>
          <cell r="D1355" t="str">
            <v>男</v>
          </cell>
        </row>
        <row r="1356">
          <cell r="A1356" t="str">
            <v>2070808904</v>
          </cell>
          <cell r="B1356" t="str">
            <v>吴煜蒙</v>
          </cell>
          <cell r="C1356" t="str">
            <v>430726199407230012</v>
          </cell>
          <cell r="D1356" t="str">
            <v>男</v>
          </cell>
        </row>
        <row r="1357">
          <cell r="A1357" t="str">
            <v>2071405818</v>
          </cell>
          <cell r="B1357" t="str">
            <v>覃朝</v>
          </cell>
          <cell r="C1357" t="str">
            <v>430726199909051014</v>
          </cell>
          <cell r="D1357" t="str">
            <v>男</v>
          </cell>
        </row>
        <row r="1358">
          <cell r="A1358" t="str">
            <v>2070808419</v>
          </cell>
          <cell r="B1358" t="str">
            <v>齐靖</v>
          </cell>
          <cell r="C1358" t="str">
            <v>430821199407130031</v>
          </cell>
          <cell r="D1358" t="str">
            <v>男</v>
          </cell>
        </row>
        <row r="1359">
          <cell r="A1359" t="str">
            <v>2070407716</v>
          </cell>
          <cell r="B1359" t="str">
            <v>龚经纬</v>
          </cell>
          <cell r="C1359" t="str">
            <v>430726199905260011</v>
          </cell>
          <cell r="D1359" t="str">
            <v>男</v>
          </cell>
        </row>
        <row r="1360">
          <cell r="A1360" t="str">
            <v>2071200425</v>
          </cell>
          <cell r="B1360" t="str">
            <v>潘子锐</v>
          </cell>
          <cell r="C1360" t="str">
            <v>430726199802240034</v>
          </cell>
          <cell r="D1360" t="str">
            <v>男</v>
          </cell>
        </row>
        <row r="1361">
          <cell r="A1361" t="str">
            <v>2071402425</v>
          </cell>
          <cell r="B1361" t="str">
            <v>杨洋</v>
          </cell>
          <cell r="C1361" t="str">
            <v>430726199104281314</v>
          </cell>
          <cell r="D1361" t="str">
            <v>男</v>
          </cell>
        </row>
        <row r="1362">
          <cell r="A1362" t="str">
            <v>2071302008</v>
          </cell>
          <cell r="B1362" t="str">
            <v>尹启奥</v>
          </cell>
          <cell r="C1362" t="str">
            <v>43080219991202031X</v>
          </cell>
          <cell r="D1362" t="str">
            <v>男</v>
          </cell>
        </row>
        <row r="1363">
          <cell r="A1363" t="str">
            <v>2070402412</v>
          </cell>
          <cell r="B1363" t="str">
            <v>李葳涵</v>
          </cell>
          <cell r="C1363" t="str">
            <v>522426199910167783</v>
          </cell>
          <cell r="D1363" t="str">
            <v>女</v>
          </cell>
        </row>
        <row r="1364">
          <cell r="A1364" t="str">
            <v>2071301815</v>
          </cell>
          <cell r="B1364" t="str">
            <v>刘霞</v>
          </cell>
          <cell r="C1364" t="str">
            <v>430702199911212023</v>
          </cell>
          <cell r="D1364" t="str">
            <v>女</v>
          </cell>
        </row>
        <row r="1365">
          <cell r="A1365" t="str">
            <v>2071201106</v>
          </cell>
          <cell r="B1365" t="str">
            <v>龚艺璇</v>
          </cell>
          <cell r="C1365" t="str">
            <v>430802199703080041</v>
          </cell>
          <cell r="D1365" t="str">
            <v>女</v>
          </cell>
        </row>
        <row r="1366">
          <cell r="A1366" t="str">
            <v>2071401030</v>
          </cell>
          <cell r="B1366" t="str">
            <v>邹小庆</v>
          </cell>
          <cell r="C1366" t="str">
            <v>430781199303130628</v>
          </cell>
          <cell r="D1366" t="str">
            <v>女</v>
          </cell>
        </row>
        <row r="1367">
          <cell r="A1367" t="str">
            <v>2071108227</v>
          </cell>
          <cell r="B1367" t="str">
            <v>李洁</v>
          </cell>
          <cell r="C1367" t="str">
            <v>430726199604082522</v>
          </cell>
          <cell r="D1367" t="str">
            <v>女</v>
          </cell>
        </row>
        <row r="1368">
          <cell r="A1368" t="str">
            <v>2070412210</v>
          </cell>
          <cell r="B1368" t="str">
            <v>王子明</v>
          </cell>
          <cell r="C1368" t="str">
            <v>430721199711182500</v>
          </cell>
          <cell r="D1368" t="str">
            <v>女</v>
          </cell>
        </row>
        <row r="1369">
          <cell r="A1369" t="str">
            <v>2070410816</v>
          </cell>
          <cell r="B1369" t="str">
            <v>张文彬</v>
          </cell>
          <cell r="C1369" t="str">
            <v>430821199708061244</v>
          </cell>
          <cell r="D1369" t="str">
            <v>女</v>
          </cell>
        </row>
        <row r="1370">
          <cell r="A1370" t="str">
            <v>2071304509</v>
          </cell>
          <cell r="B1370" t="str">
            <v>邓姣姣</v>
          </cell>
          <cell r="C1370" t="str">
            <v>430726199712090829</v>
          </cell>
          <cell r="D1370" t="str">
            <v>女</v>
          </cell>
        </row>
        <row r="1371">
          <cell r="A1371" t="str">
            <v>2071304412</v>
          </cell>
          <cell r="B1371" t="str">
            <v>张田娴莹</v>
          </cell>
          <cell r="C1371" t="str">
            <v>430802199912111246</v>
          </cell>
          <cell r="D1371" t="str">
            <v>女</v>
          </cell>
        </row>
        <row r="1372">
          <cell r="A1372" t="str">
            <v>2070105605</v>
          </cell>
          <cell r="B1372" t="str">
            <v>胡月颖</v>
          </cell>
          <cell r="C1372" t="str">
            <v>430726199802115567</v>
          </cell>
          <cell r="D1372" t="str">
            <v>女</v>
          </cell>
        </row>
        <row r="1373">
          <cell r="A1373" t="str">
            <v>2071403229</v>
          </cell>
          <cell r="B1373" t="str">
            <v>周洪羽</v>
          </cell>
          <cell r="C1373" t="str">
            <v>430726200002024822</v>
          </cell>
          <cell r="D1373" t="str">
            <v>女</v>
          </cell>
        </row>
        <row r="1374">
          <cell r="A1374" t="str">
            <v>2070409322</v>
          </cell>
          <cell r="B1374" t="str">
            <v>王若宇</v>
          </cell>
          <cell r="C1374" t="str">
            <v>430726200005311325</v>
          </cell>
          <cell r="D1374" t="str">
            <v>女</v>
          </cell>
        </row>
        <row r="1375">
          <cell r="A1375" t="str">
            <v>2070805216</v>
          </cell>
          <cell r="B1375" t="str">
            <v>夏非雪</v>
          </cell>
          <cell r="C1375" t="str">
            <v>430822199812123587</v>
          </cell>
          <cell r="D1375" t="str">
            <v>女</v>
          </cell>
        </row>
        <row r="1376">
          <cell r="A1376" t="str">
            <v>2070101829</v>
          </cell>
          <cell r="B1376" t="str">
            <v>朱泳澄</v>
          </cell>
          <cell r="C1376" t="str">
            <v>430822199706160026</v>
          </cell>
          <cell r="D1376" t="str">
            <v>女</v>
          </cell>
        </row>
        <row r="1377">
          <cell r="A1377" t="str">
            <v>2070700519</v>
          </cell>
          <cell r="B1377" t="str">
            <v>覃斯愉</v>
          </cell>
          <cell r="C1377" t="str">
            <v>430726198211140045</v>
          </cell>
          <cell r="D1377" t="str">
            <v>女</v>
          </cell>
        </row>
        <row r="1378">
          <cell r="A1378" t="str">
            <v>2070103621</v>
          </cell>
          <cell r="B1378" t="str">
            <v>朱陈林</v>
          </cell>
          <cell r="C1378" t="str">
            <v>430726198706023414</v>
          </cell>
          <cell r="D1378" t="str">
            <v>男</v>
          </cell>
        </row>
        <row r="1379">
          <cell r="A1379" t="str">
            <v>2070704419</v>
          </cell>
          <cell r="B1379" t="str">
            <v>王希贤</v>
          </cell>
          <cell r="C1379" t="str">
            <v>43072619920301481X</v>
          </cell>
          <cell r="D1379" t="str">
            <v>男</v>
          </cell>
        </row>
        <row r="1380">
          <cell r="A1380" t="str">
            <v>2070402513</v>
          </cell>
          <cell r="B1380" t="str">
            <v>覃仕罡</v>
          </cell>
          <cell r="C1380" t="str">
            <v>430726198311205416</v>
          </cell>
          <cell r="D1380" t="str">
            <v>男</v>
          </cell>
        </row>
        <row r="1381">
          <cell r="A1381" t="str">
            <v>2070403708</v>
          </cell>
          <cell r="B1381" t="str">
            <v>刘亚</v>
          </cell>
          <cell r="C1381" t="str">
            <v>430726199005282514</v>
          </cell>
          <cell r="D1381" t="str">
            <v>男</v>
          </cell>
        </row>
        <row r="1382">
          <cell r="A1382" t="str">
            <v>2071202601</v>
          </cell>
          <cell r="B1382" t="str">
            <v>余海涛</v>
          </cell>
          <cell r="C1382" t="str">
            <v>430726198407121815</v>
          </cell>
          <cell r="D1382" t="str">
            <v>男</v>
          </cell>
        </row>
        <row r="1383">
          <cell r="A1383" t="str">
            <v>2071204218</v>
          </cell>
          <cell r="B1383" t="str">
            <v>田海姣</v>
          </cell>
          <cell r="C1383" t="str">
            <v>43072619880607434X</v>
          </cell>
          <cell r="D1383" t="str">
            <v>女</v>
          </cell>
        </row>
        <row r="1384">
          <cell r="A1384" t="str">
            <v>2070101310</v>
          </cell>
          <cell r="B1384" t="str">
            <v>覃孟娣</v>
          </cell>
          <cell r="C1384" t="str">
            <v>430726199010014661</v>
          </cell>
          <cell r="D1384" t="str">
            <v>女</v>
          </cell>
        </row>
        <row r="1385">
          <cell r="A1385" t="str">
            <v>2070703407</v>
          </cell>
          <cell r="B1385" t="str">
            <v>侯红材</v>
          </cell>
          <cell r="C1385" t="str">
            <v>430726198108301314</v>
          </cell>
          <cell r="D1385" t="str">
            <v>男</v>
          </cell>
        </row>
        <row r="1386">
          <cell r="A1386" t="str">
            <v>2070409817</v>
          </cell>
          <cell r="B1386" t="str">
            <v>李璞荣</v>
          </cell>
          <cell r="C1386" t="str">
            <v>430726199508103717</v>
          </cell>
          <cell r="D1386" t="str">
            <v>男</v>
          </cell>
        </row>
        <row r="1387">
          <cell r="A1387" t="str">
            <v>2070104130</v>
          </cell>
          <cell r="B1387" t="str">
            <v>刘凤</v>
          </cell>
          <cell r="C1387" t="str">
            <v>430726198509050528</v>
          </cell>
          <cell r="D1387" t="str">
            <v>女</v>
          </cell>
        </row>
        <row r="1388">
          <cell r="A1388" t="str">
            <v>2070704002</v>
          </cell>
          <cell r="B1388" t="str">
            <v>孔辉玲</v>
          </cell>
          <cell r="C1388" t="str">
            <v>430726198604153728</v>
          </cell>
          <cell r="D1388" t="str">
            <v>女</v>
          </cell>
        </row>
        <row r="1389">
          <cell r="A1389" t="str">
            <v>2070408112</v>
          </cell>
          <cell r="B1389" t="str">
            <v>管涛</v>
          </cell>
          <cell r="C1389" t="str">
            <v>430726199308091395</v>
          </cell>
          <cell r="D1389" t="str">
            <v>男</v>
          </cell>
        </row>
        <row r="1390">
          <cell r="A1390" t="str">
            <v>2071403407</v>
          </cell>
          <cell r="B1390" t="str">
            <v>余明轩</v>
          </cell>
          <cell r="C1390" t="str">
            <v>430726198908010056</v>
          </cell>
          <cell r="D1390" t="str">
            <v>男</v>
          </cell>
        </row>
        <row r="1391">
          <cell r="A1391" t="str">
            <v>2071108502</v>
          </cell>
          <cell r="B1391" t="str">
            <v>郑竹筠</v>
          </cell>
          <cell r="C1391" t="str">
            <v>430726199001023937</v>
          </cell>
          <cell r="D1391" t="str">
            <v>男</v>
          </cell>
        </row>
        <row r="1392">
          <cell r="A1392" t="str">
            <v>2070402618</v>
          </cell>
          <cell r="B1392" t="str">
            <v>杨珊</v>
          </cell>
          <cell r="C1392" t="str">
            <v>430726199304030827</v>
          </cell>
          <cell r="D1392" t="str">
            <v>女</v>
          </cell>
        </row>
        <row r="1393">
          <cell r="A1393" t="str">
            <v>2071300226</v>
          </cell>
          <cell r="B1393" t="str">
            <v>张兵</v>
          </cell>
          <cell r="C1393" t="str">
            <v>430726199211021016</v>
          </cell>
          <cell r="D1393" t="str">
            <v>男</v>
          </cell>
        </row>
        <row r="1394">
          <cell r="A1394" t="str">
            <v>2071201306</v>
          </cell>
          <cell r="B1394" t="str">
            <v>杜飞</v>
          </cell>
          <cell r="C1394" t="str">
            <v>430726198211143414</v>
          </cell>
          <cell r="D1394" t="str">
            <v>男</v>
          </cell>
        </row>
        <row r="1395">
          <cell r="A1395" t="str">
            <v>2071204920</v>
          </cell>
          <cell r="B1395" t="str">
            <v>于龙</v>
          </cell>
          <cell r="C1395" t="str">
            <v>430726199511050038</v>
          </cell>
          <cell r="D1395" t="str">
            <v>男</v>
          </cell>
        </row>
        <row r="1396">
          <cell r="A1396" t="str">
            <v>2070102724</v>
          </cell>
          <cell r="B1396" t="str">
            <v>文祥</v>
          </cell>
          <cell r="C1396" t="str">
            <v>430726199308262211</v>
          </cell>
          <cell r="D1396" t="str">
            <v>男</v>
          </cell>
        </row>
        <row r="1397">
          <cell r="A1397" t="str">
            <v>2071304513</v>
          </cell>
          <cell r="B1397" t="str">
            <v>向一鸣</v>
          </cell>
          <cell r="C1397" t="str">
            <v>430726199409255811</v>
          </cell>
          <cell r="D1397" t="str">
            <v>男</v>
          </cell>
        </row>
        <row r="1398">
          <cell r="A1398" t="str">
            <v>2070105610</v>
          </cell>
          <cell r="B1398" t="str">
            <v>朱顺</v>
          </cell>
          <cell r="C1398" t="str">
            <v>430726199112011832</v>
          </cell>
          <cell r="D1398" t="str">
            <v>男</v>
          </cell>
        </row>
        <row r="1399">
          <cell r="A1399" t="str">
            <v>2071405518</v>
          </cell>
          <cell r="B1399" t="str">
            <v>贺思龙</v>
          </cell>
          <cell r="C1399" t="str">
            <v>430726199408161813</v>
          </cell>
          <cell r="D1399" t="str">
            <v>男</v>
          </cell>
        </row>
        <row r="1400">
          <cell r="A1400" t="str">
            <v>2070807120</v>
          </cell>
          <cell r="B1400" t="str">
            <v>龚勋炜</v>
          </cell>
          <cell r="C1400" t="str">
            <v>430726199308142519</v>
          </cell>
          <cell r="D1400" t="str">
            <v>男</v>
          </cell>
        </row>
        <row r="1401">
          <cell r="A1401" t="str">
            <v>2071201820</v>
          </cell>
          <cell r="B1401" t="str">
            <v>郑李丹</v>
          </cell>
          <cell r="C1401" t="str">
            <v>430726199604283949</v>
          </cell>
          <cell r="D1401" t="str">
            <v>女</v>
          </cell>
        </row>
        <row r="1402">
          <cell r="A1402" t="str">
            <v>2070100114</v>
          </cell>
          <cell r="B1402" t="str">
            <v>晏梓倚</v>
          </cell>
          <cell r="C1402" t="str">
            <v>430726199705202810</v>
          </cell>
          <cell r="D1402" t="str">
            <v>男</v>
          </cell>
        </row>
        <row r="1403">
          <cell r="A1403" t="str">
            <v>2070102805</v>
          </cell>
          <cell r="B1403" t="str">
            <v>陈浏浏</v>
          </cell>
          <cell r="C1403" t="str">
            <v>430726199202181245</v>
          </cell>
          <cell r="D1403" t="str">
            <v>女</v>
          </cell>
        </row>
        <row r="1404">
          <cell r="A1404" t="str">
            <v>2070702213</v>
          </cell>
          <cell r="B1404" t="str">
            <v>李冰</v>
          </cell>
          <cell r="C1404" t="str">
            <v>430726199001042839</v>
          </cell>
          <cell r="D1404" t="str">
            <v>男</v>
          </cell>
        </row>
        <row r="1405">
          <cell r="A1405" t="str">
            <v>2071400319</v>
          </cell>
          <cell r="B1405" t="str">
            <v>唐浩</v>
          </cell>
          <cell r="C1405" t="str">
            <v>430726199807183710</v>
          </cell>
          <cell r="D1405" t="str">
            <v>男</v>
          </cell>
        </row>
        <row r="1406">
          <cell r="A1406" t="str">
            <v>2071302626</v>
          </cell>
          <cell r="B1406" t="str">
            <v>毛林</v>
          </cell>
          <cell r="C1406" t="str">
            <v>430726199203070811</v>
          </cell>
          <cell r="D1406" t="str">
            <v>男</v>
          </cell>
        </row>
        <row r="1407">
          <cell r="A1407" t="str">
            <v>2070808611</v>
          </cell>
          <cell r="B1407" t="str">
            <v>梁诗莹</v>
          </cell>
          <cell r="C1407" t="str">
            <v>430726200106030047</v>
          </cell>
          <cell r="D1407" t="str">
            <v>女</v>
          </cell>
        </row>
        <row r="1408">
          <cell r="A1408" t="str">
            <v>2070806617</v>
          </cell>
          <cell r="B1408" t="str">
            <v>刘值君</v>
          </cell>
          <cell r="C1408" t="str">
            <v>430703200011202809</v>
          </cell>
          <cell r="D1408" t="str">
            <v>女</v>
          </cell>
        </row>
        <row r="1409">
          <cell r="A1409" t="str">
            <v>2070702413</v>
          </cell>
          <cell r="B1409" t="str">
            <v>刘微</v>
          </cell>
          <cell r="C1409" t="str">
            <v>430722200004227126</v>
          </cell>
          <cell r="D1409" t="str">
            <v>女</v>
          </cell>
        </row>
        <row r="1410">
          <cell r="A1410" t="str">
            <v>2071400206</v>
          </cell>
          <cell r="B1410" t="str">
            <v>邱晓琴</v>
          </cell>
          <cell r="C1410" t="str">
            <v>430726200009122222</v>
          </cell>
          <cell r="D1410" t="str">
            <v>女</v>
          </cell>
        </row>
        <row r="1411">
          <cell r="A1411" t="str">
            <v>2071204605</v>
          </cell>
          <cell r="B1411" t="str">
            <v>王亮</v>
          </cell>
          <cell r="C1411" t="str">
            <v>430726200101094818</v>
          </cell>
          <cell r="D1411" t="str">
            <v>男</v>
          </cell>
        </row>
        <row r="1412">
          <cell r="A1412" t="str">
            <v>2070409223</v>
          </cell>
          <cell r="B1412" t="str">
            <v>张宇欣</v>
          </cell>
          <cell r="C1412" t="str">
            <v>430702199907254028</v>
          </cell>
          <cell r="D1412" t="str">
            <v>女</v>
          </cell>
        </row>
        <row r="1413">
          <cell r="A1413" t="str">
            <v>2071300620</v>
          </cell>
          <cell r="B1413" t="str">
            <v>易星贝</v>
          </cell>
          <cell r="C1413" t="str">
            <v>430726200007220021</v>
          </cell>
          <cell r="D1413" t="str">
            <v>女</v>
          </cell>
        </row>
        <row r="1414">
          <cell r="A1414" t="str">
            <v>2071401606</v>
          </cell>
          <cell r="B1414" t="str">
            <v>占晨</v>
          </cell>
          <cell r="C1414" t="str">
            <v>430726200005083940</v>
          </cell>
          <cell r="D1414" t="str">
            <v>女</v>
          </cell>
        </row>
        <row r="1415">
          <cell r="A1415" t="str">
            <v>2071404121</v>
          </cell>
          <cell r="B1415" t="str">
            <v>闫俊杰</v>
          </cell>
          <cell r="C1415" t="str">
            <v>430726200012170030</v>
          </cell>
          <cell r="D1415" t="str">
            <v>男</v>
          </cell>
        </row>
        <row r="1416">
          <cell r="A1416" t="str">
            <v>2070408425</v>
          </cell>
          <cell r="B1416" t="str">
            <v>胡浩楠</v>
          </cell>
          <cell r="C1416" t="str">
            <v>430726200005210014</v>
          </cell>
          <cell r="D1416" t="str">
            <v>男</v>
          </cell>
        </row>
        <row r="1417">
          <cell r="A1417" t="str">
            <v>2071203108</v>
          </cell>
          <cell r="B1417" t="str">
            <v>张鑫</v>
          </cell>
          <cell r="C1417" t="str">
            <v>430726200011130010</v>
          </cell>
          <cell r="D1417" t="str">
            <v>男</v>
          </cell>
        </row>
        <row r="1418">
          <cell r="A1418" t="str">
            <v>2070411916</v>
          </cell>
          <cell r="B1418" t="str">
            <v>陈红燕</v>
          </cell>
          <cell r="C1418" t="str">
            <v>43072620000605464X</v>
          </cell>
          <cell r="D1418" t="str">
            <v>女</v>
          </cell>
        </row>
        <row r="1419">
          <cell r="A1419" t="str">
            <v>2070402910</v>
          </cell>
          <cell r="B1419" t="str">
            <v>方琢之</v>
          </cell>
          <cell r="C1419" t="str">
            <v>430821199909150016</v>
          </cell>
          <cell r="D1419" t="str">
            <v>男</v>
          </cell>
        </row>
        <row r="1420">
          <cell r="A1420" t="str">
            <v>2070703511</v>
          </cell>
          <cell r="B1420" t="str">
            <v>李欣城</v>
          </cell>
          <cell r="C1420" t="str">
            <v>430726199804102532</v>
          </cell>
          <cell r="D1420" t="str">
            <v>男</v>
          </cell>
        </row>
        <row r="1421">
          <cell r="A1421" t="str">
            <v>2071301512</v>
          </cell>
          <cell r="B1421" t="str">
            <v>朱泓金</v>
          </cell>
          <cell r="C1421" t="str">
            <v>430821199802110057</v>
          </cell>
          <cell r="D1421" t="str">
            <v>男</v>
          </cell>
        </row>
        <row r="1422">
          <cell r="A1422" t="str">
            <v>2071402704</v>
          </cell>
          <cell r="B1422" t="str">
            <v>刘思杨</v>
          </cell>
          <cell r="C1422" t="str">
            <v>430703199509222756</v>
          </cell>
          <cell r="D1422" t="str">
            <v>男</v>
          </cell>
        </row>
        <row r="1423">
          <cell r="A1423" t="str">
            <v>2070407114</v>
          </cell>
          <cell r="B1423" t="str">
            <v>舒威</v>
          </cell>
          <cell r="C1423" t="str">
            <v>430726199910221332</v>
          </cell>
          <cell r="D1423" t="str">
            <v>男</v>
          </cell>
        </row>
        <row r="1424">
          <cell r="A1424" t="str">
            <v>2071402220</v>
          </cell>
          <cell r="B1424" t="str">
            <v>赵旭晨</v>
          </cell>
          <cell r="C1424" t="str">
            <v>430802199911251917</v>
          </cell>
          <cell r="D1424" t="str">
            <v>男</v>
          </cell>
        </row>
        <row r="1425">
          <cell r="A1425" t="str">
            <v>2070100714</v>
          </cell>
          <cell r="B1425" t="str">
            <v>钟将</v>
          </cell>
          <cell r="C1425" t="str">
            <v>430822199201061292</v>
          </cell>
          <cell r="D1425" t="str">
            <v>男</v>
          </cell>
        </row>
        <row r="1426">
          <cell r="A1426" t="str">
            <v>2070805914</v>
          </cell>
          <cell r="B1426" t="str">
            <v>周坤</v>
          </cell>
          <cell r="C1426" t="str">
            <v>430726199508250733</v>
          </cell>
          <cell r="D1426" t="str">
            <v>男</v>
          </cell>
        </row>
        <row r="1427">
          <cell r="A1427" t="str">
            <v>2070702518</v>
          </cell>
          <cell r="B1427" t="str">
            <v>包轲</v>
          </cell>
          <cell r="C1427" t="str">
            <v>430821199711020312</v>
          </cell>
          <cell r="D1427" t="str">
            <v>男</v>
          </cell>
        </row>
        <row r="1428">
          <cell r="A1428" t="str">
            <v>2070805605</v>
          </cell>
          <cell r="B1428" t="str">
            <v>庄艺</v>
          </cell>
          <cell r="C1428" t="str">
            <v>430726199401290815</v>
          </cell>
          <cell r="D1428" t="str">
            <v>男</v>
          </cell>
        </row>
        <row r="1429">
          <cell r="A1429" t="str">
            <v>2070404321</v>
          </cell>
          <cell r="B1429" t="str">
            <v>杨海珑</v>
          </cell>
          <cell r="C1429" t="str">
            <v>430703198811290018</v>
          </cell>
          <cell r="D1429" t="str">
            <v>男</v>
          </cell>
        </row>
        <row r="1430">
          <cell r="A1430" t="str">
            <v>2070100528</v>
          </cell>
          <cell r="B1430" t="str">
            <v>唐广</v>
          </cell>
          <cell r="C1430" t="str">
            <v>430181199209200017</v>
          </cell>
          <cell r="D1430" t="str">
            <v>男</v>
          </cell>
        </row>
        <row r="1431">
          <cell r="A1431" t="str">
            <v>2070411001</v>
          </cell>
          <cell r="B1431" t="str">
            <v>杜俞霄</v>
          </cell>
          <cell r="C1431" t="str">
            <v>430821199307020011</v>
          </cell>
          <cell r="D1431" t="str">
            <v>男</v>
          </cell>
        </row>
        <row r="1432">
          <cell r="A1432" t="str">
            <v>2070103908</v>
          </cell>
          <cell r="B1432" t="str">
            <v>胡鑫</v>
          </cell>
          <cell r="C1432" t="str">
            <v>430802199604242738</v>
          </cell>
          <cell r="D1432" t="str">
            <v>男</v>
          </cell>
        </row>
        <row r="1433">
          <cell r="A1433" t="str">
            <v>2070703014</v>
          </cell>
          <cell r="B1433" t="str">
            <v>高海玲</v>
          </cell>
          <cell r="C1433" t="str">
            <v>421022199811280340</v>
          </cell>
          <cell r="D1433" t="str">
            <v>女</v>
          </cell>
        </row>
        <row r="1434">
          <cell r="A1434" t="str">
            <v>2070410605</v>
          </cell>
          <cell r="B1434" t="str">
            <v>赵诗嘉</v>
          </cell>
          <cell r="C1434" t="str">
            <v>430121199805270445</v>
          </cell>
          <cell r="D1434" t="str">
            <v>女</v>
          </cell>
        </row>
        <row r="1435">
          <cell r="A1435" t="str">
            <v>2071404324</v>
          </cell>
          <cell r="B1435" t="str">
            <v>陈若澜</v>
          </cell>
          <cell r="C1435" t="str">
            <v>430811199910071523</v>
          </cell>
          <cell r="D1435" t="str">
            <v>女</v>
          </cell>
        </row>
        <row r="1436">
          <cell r="A1436" t="str">
            <v>2070101204</v>
          </cell>
          <cell r="B1436" t="str">
            <v>陈影</v>
          </cell>
          <cell r="C1436" t="str">
            <v>430726200008111863</v>
          </cell>
          <cell r="D1436" t="str">
            <v>女</v>
          </cell>
        </row>
        <row r="1437">
          <cell r="A1437" t="str">
            <v>2071205127</v>
          </cell>
          <cell r="B1437" t="str">
            <v>张宁</v>
          </cell>
          <cell r="C1437" t="str">
            <v>430724200005070020</v>
          </cell>
          <cell r="D1437" t="str">
            <v>女</v>
          </cell>
        </row>
        <row r="1438">
          <cell r="A1438" t="str">
            <v>2071302006</v>
          </cell>
          <cell r="B1438" t="str">
            <v>刘逸琳</v>
          </cell>
          <cell r="C1438" t="str">
            <v>430702199508038029</v>
          </cell>
          <cell r="D1438" t="str">
            <v>女</v>
          </cell>
        </row>
        <row r="1439">
          <cell r="A1439" t="str">
            <v>2071401918</v>
          </cell>
          <cell r="B1439" t="str">
            <v>杨澳婷</v>
          </cell>
          <cell r="C1439" t="str">
            <v>430726199912265443</v>
          </cell>
          <cell r="D1439" t="str">
            <v>女</v>
          </cell>
        </row>
        <row r="1440">
          <cell r="A1440" t="str">
            <v>2070410622</v>
          </cell>
          <cell r="B1440" t="str">
            <v>李玢洁</v>
          </cell>
          <cell r="C1440" t="str">
            <v>430726199901153446</v>
          </cell>
          <cell r="D1440" t="str">
            <v>女</v>
          </cell>
        </row>
        <row r="1441">
          <cell r="A1441" t="str">
            <v>2070104107</v>
          </cell>
          <cell r="B1441" t="str">
            <v>龚新怡</v>
          </cell>
          <cell r="C1441" t="str">
            <v>430726199804112845</v>
          </cell>
          <cell r="D1441" t="str">
            <v>女</v>
          </cell>
        </row>
        <row r="1442">
          <cell r="A1442" t="str">
            <v>2071302327</v>
          </cell>
          <cell r="B1442" t="str">
            <v>涂雅洁</v>
          </cell>
          <cell r="C1442" t="str">
            <v>430726199911141246</v>
          </cell>
          <cell r="D1442" t="str">
            <v>女</v>
          </cell>
        </row>
        <row r="1443">
          <cell r="A1443" t="str">
            <v>2070411611</v>
          </cell>
          <cell r="B1443" t="str">
            <v>邓琴</v>
          </cell>
          <cell r="C1443" t="str">
            <v>430726199111280029</v>
          </cell>
          <cell r="D1443" t="str">
            <v>女</v>
          </cell>
        </row>
        <row r="1444">
          <cell r="A1444" t="str">
            <v>2070806119</v>
          </cell>
          <cell r="B1444" t="str">
            <v>施婉婷</v>
          </cell>
          <cell r="C1444" t="str">
            <v>430781200011173023</v>
          </cell>
          <cell r="D1444" t="str">
            <v>女</v>
          </cell>
        </row>
        <row r="1445">
          <cell r="A1445" t="str">
            <v>2070103218</v>
          </cell>
          <cell r="B1445" t="str">
            <v>杜金华</v>
          </cell>
          <cell r="C1445" t="str">
            <v>430726199510143427</v>
          </cell>
          <cell r="D1445" t="str">
            <v>女</v>
          </cell>
        </row>
        <row r="1446">
          <cell r="A1446" t="str">
            <v>2070402612</v>
          </cell>
          <cell r="B1446" t="str">
            <v>何鑫</v>
          </cell>
          <cell r="C1446" t="str">
            <v>430811199803220028</v>
          </cell>
          <cell r="D1446" t="str">
            <v>女</v>
          </cell>
        </row>
        <row r="1447">
          <cell r="A1447" t="str">
            <v>2070105301</v>
          </cell>
          <cell r="B1447" t="str">
            <v>刘玉琦</v>
          </cell>
          <cell r="C1447" t="str">
            <v>430726199907044822</v>
          </cell>
          <cell r="D1447" t="str">
            <v>女</v>
          </cell>
        </row>
        <row r="1448">
          <cell r="A1448" t="str">
            <v>2070805619</v>
          </cell>
          <cell r="B1448" t="str">
            <v>万磊</v>
          </cell>
          <cell r="C1448" t="str">
            <v>430821199801125126</v>
          </cell>
          <cell r="D1448" t="str">
            <v>女</v>
          </cell>
        </row>
        <row r="1449">
          <cell r="A1449" t="str">
            <v>2071405724</v>
          </cell>
          <cell r="B1449" t="str">
            <v>傅峥杨</v>
          </cell>
          <cell r="C1449" t="str">
            <v>431226199810280013</v>
          </cell>
          <cell r="D1449" t="str">
            <v>男</v>
          </cell>
        </row>
        <row r="1450">
          <cell r="A1450" t="str">
            <v>2071303530</v>
          </cell>
          <cell r="B1450" t="str">
            <v>夏汉龙</v>
          </cell>
          <cell r="C1450" t="str">
            <v>43072219890114817X</v>
          </cell>
          <cell r="D1450" t="str">
            <v>男</v>
          </cell>
        </row>
        <row r="1451">
          <cell r="A1451" t="str">
            <v>2070404002</v>
          </cell>
          <cell r="B1451" t="str">
            <v>周君宪</v>
          </cell>
          <cell r="C1451" t="str">
            <v>430702199306174030</v>
          </cell>
          <cell r="D1451" t="str">
            <v>男</v>
          </cell>
        </row>
        <row r="1452">
          <cell r="A1452" t="str">
            <v>2070409126</v>
          </cell>
          <cell r="B1452" t="str">
            <v>刘胜兰</v>
          </cell>
          <cell r="C1452" t="str">
            <v>430722199710306328</v>
          </cell>
          <cell r="D1452" t="str">
            <v>女</v>
          </cell>
        </row>
        <row r="1453">
          <cell r="A1453" t="str">
            <v>2071206409</v>
          </cell>
          <cell r="B1453" t="str">
            <v>胡奇文</v>
          </cell>
          <cell r="C1453" t="str">
            <v>510402199512071431</v>
          </cell>
          <cell r="D1453" t="str">
            <v>男</v>
          </cell>
        </row>
        <row r="1454">
          <cell r="A1454" t="str">
            <v>2070103605</v>
          </cell>
          <cell r="B1454" t="str">
            <v>李登高</v>
          </cell>
          <cell r="C1454" t="str">
            <v>430111199405111311</v>
          </cell>
          <cell r="D1454" t="str">
            <v>男</v>
          </cell>
        </row>
        <row r="1455">
          <cell r="A1455" t="str">
            <v>2071405615</v>
          </cell>
          <cell r="B1455" t="str">
            <v>陈铎</v>
          </cell>
          <cell r="C1455" t="str">
            <v>430602198711150016</v>
          </cell>
          <cell r="D1455" t="str">
            <v>男</v>
          </cell>
        </row>
        <row r="1456">
          <cell r="A1456" t="str">
            <v>2071202010</v>
          </cell>
          <cell r="B1456" t="str">
            <v>徐潇</v>
          </cell>
          <cell r="C1456" t="str">
            <v>43070219960605302X</v>
          </cell>
          <cell r="D1456" t="str">
            <v>女</v>
          </cell>
        </row>
        <row r="1457">
          <cell r="A1457" t="str">
            <v>2070703320</v>
          </cell>
          <cell r="B1457" t="str">
            <v>钱小菲</v>
          </cell>
          <cell r="C1457" t="str">
            <v>340823199410245324</v>
          </cell>
          <cell r="D1457" t="str">
            <v>女</v>
          </cell>
        </row>
        <row r="1458">
          <cell r="A1458" t="str">
            <v>2071402102</v>
          </cell>
          <cell r="B1458" t="str">
            <v>熊桉楠</v>
          </cell>
          <cell r="C1458" t="str">
            <v>430822199702057611</v>
          </cell>
          <cell r="D1458" t="str">
            <v>男</v>
          </cell>
        </row>
        <row r="1459">
          <cell r="A1459" t="str">
            <v>2070701001</v>
          </cell>
          <cell r="B1459" t="str">
            <v>宋祎岚</v>
          </cell>
          <cell r="C1459" t="str">
            <v>430407199910060027</v>
          </cell>
          <cell r="D1459" t="str">
            <v>女</v>
          </cell>
        </row>
        <row r="1460">
          <cell r="A1460" t="str">
            <v>2070105526</v>
          </cell>
          <cell r="B1460" t="str">
            <v>梅文彪</v>
          </cell>
          <cell r="C1460" t="str">
            <v>430722199208023496</v>
          </cell>
          <cell r="D1460" t="str">
            <v>男</v>
          </cell>
        </row>
        <row r="1461">
          <cell r="A1461" t="str">
            <v>2070103708</v>
          </cell>
          <cell r="B1461" t="str">
            <v>刘钢</v>
          </cell>
          <cell r="C1461" t="str">
            <v>430722198901107116</v>
          </cell>
          <cell r="D1461" t="str">
            <v>男</v>
          </cell>
        </row>
        <row r="1462">
          <cell r="A1462" t="str">
            <v>2070403314</v>
          </cell>
          <cell r="B1462" t="str">
            <v>李婉琳</v>
          </cell>
          <cell r="C1462" t="str">
            <v>430703199708230046</v>
          </cell>
          <cell r="D1462" t="str">
            <v>女</v>
          </cell>
        </row>
        <row r="1463">
          <cell r="A1463" t="str">
            <v>2070401910</v>
          </cell>
          <cell r="B1463" t="str">
            <v>刘燕</v>
          </cell>
          <cell r="C1463" t="str">
            <v>430722198911232682</v>
          </cell>
          <cell r="D1463" t="str">
            <v>女</v>
          </cell>
        </row>
        <row r="1464">
          <cell r="A1464" t="str">
            <v>2071203503</v>
          </cell>
          <cell r="B1464" t="str">
            <v>陈蕊</v>
          </cell>
          <cell r="C1464" t="str">
            <v>430702199701310020</v>
          </cell>
          <cell r="D1464" t="str">
            <v>女</v>
          </cell>
        </row>
        <row r="1465">
          <cell r="A1465" t="str">
            <v>2071400816</v>
          </cell>
          <cell r="B1465" t="str">
            <v>曹博雅</v>
          </cell>
          <cell r="C1465" t="str">
            <v>430703199601258962</v>
          </cell>
          <cell r="D1465" t="str">
            <v>女</v>
          </cell>
        </row>
        <row r="1466">
          <cell r="A1466" t="str">
            <v>2070402014</v>
          </cell>
          <cell r="B1466" t="str">
            <v>聂秦勇</v>
          </cell>
          <cell r="C1466" t="str">
            <v>430722199703010035</v>
          </cell>
          <cell r="D1466" t="str">
            <v>男</v>
          </cell>
        </row>
        <row r="1467">
          <cell r="A1467" t="str">
            <v>2071202427</v>
          </cell>
          <cell r="B1467" t="str">
            <v>毛露润</v>
          </cell>
          <cell r="C1467" t="str">
            <v>430781198711246027</v>
          </cell>
          <cell r="D1467" t="str">
            <v>女</v>
          </cell>
        </row>
        <row r="1468">
          <cell r="A1468" t="str">
            <v>2070103501</v>
          </cell>
          <cell r="B1468" t="str">
            <v>彭凌腾</v>
          </cell>
          <cell r="C1468" t="str">
            <v>431121199507205216</v>
          </cell>
          <cell r="D1468" t="str">
            <v>男</v>
          </cell>
        </row>
        <row r="1469">
          <cell r="A1469" t="str">
            <v>2070700326</v>
          </cell>
          <cell r="B1469" t="str">
            <v>郭劲</v>
          </cell>
          <cell r="C1469" t="str">
            <v>430725199603126312</v>
          </cell>
          <cell r="D1469" t="str">
            <v>男</v>
          </cell>
        </row>
        <row r="1470">
          <cell r="A1470" t="str">
            <v>2070702601</v>
          </cell>
          <cell r="B1470" t="str">
            <v>符博君</v>
          </cell>
          <cell r="C1470" t="str">
            <v>430722199903118745</v>
          </cell>
          <cell r="D1470" t="str">
            <v>女</v>
          </cell>
        </row>
        <row r="1471">
          <cell r="A1471" t="str">
            <v>2070412211</v>
          </cell>
          <cell r="B1471" t="str">
            <v>刘婉如</v>
          </cell>
          <cell r="C1471" t="str">
            <v>430702199109304529</v>
          </cell>
          <cell r="D1471" t="str">
            <v>女</v>
          </cell>
        </row>
        <row r="1472">
          <cell r="A1472" t="str">
            <v>2070400730</v>
          </cell>
          <cell r="B1472" t="str">
            <v>谢良波</v>
          </cell>
          <cell r="C1472" t="str">
            <v>430722199111223037</v>
          </cell>
          <cell r="D1472" t="str">
            <v>男</v>
          </cell>
        </row>
        <row r="1473">
          <cell r="A1473" t="str">
            <v>2070806108</v>
          </cell>
          <cell r="B1473" t="str">
            <v>丁毅</v>
          </cell>
          <cell r="C1473" t="str">
            <v>430722199702020012</v>
          </cell>
          <cell r="D1473" t="str">
            <v>男</v>
          </cell>
        </row>
        <row r="1474">
          <cell r="A1474" t="str">
            <v>2071405405</v>
          </cell>
          <cell r="B1474" t="str">
            <v>肖欣湉</v>
          </cell>
          <cell r="C1474" t="str">
            <v>430722199405300026</v>
          </cell>
          <cell r="D1474" t="str">
            <v>女</v>
          </cell>
        </row>
        <row r="1475">
          <cell r="A1475" t="str">
            <v>2070406308</v>
          </cell>
          <cell r="B1475" t="str">
            <v>吴宏兰</v>
          </cell>
          <cell r="C1475" t="str">
            <v>430702198608022548</v>
          </cell>
          <cell r="D1475" t="str">
            <v>女</v>
          </cell>
        </row>
        <row r="1476">
          <cell r="A1476" t="str">
            <v>2070704129</v>
          </cell>
          <cell r="B1476" t="str">
            <v>刘芳</v>
          </cell>
          <cell r="C1476" t="str">
            <v>430722200004024783</v>
          </cell>
          <cell r="D1476" t="str">
            <v>女</v>
          </cell>
        </row>
        <row r="1477">
          <cell r="A1477" t="str">
            <v>2071201718</v>
          </cell>
          <cell r="B1477" t="str">
            <v>曾妮</v>
          </cell>
          <cell r="C1477" t="str">
            <v>430722200012115060</v>
          </cell>
          <cell r="D1477" t="str">
            <v>女</v>
          </cell>
        </row>
        <row r="1478">
          <cell r="A1478" t="str">
            <v>2070413026</v>
          </cell>
          <cell r="B1478" t="str">
            <v>刘洋</v>
          </cell>
          <cell r="C1478" t="str">
            <v>430722200007240748</v>
          </cell>
          <cell r="D1478" t="str">
            <v>女</v>
          </cell>
        </row>
        <row r="1479">
          <cell r="A1479" t="str">
            <v>2071206401</v>
          </cell>
          <cell r="B1479" t="str">
            <v>杨欣</v>
          </cell>
          <cell r="C1479" t="str">
            <v>430703199909130025</v>
          </cell>
          <cell r="D1479" t="str">
            <v>女</v>
          </cell>
        </row>
        <row r="1480">
          <cell r="A1480" t="str">
            <v>2070412024</v>
          </cell>
          <cell r="B1480" t="str">
            <v>郑晨</v>
          </cell>
          <cell r="C1480" t="str">
            <v>430725199503110057</v>
          </cell>
          <cell r="D1480" t="str">
            <v>男</v>
          </cell>
        </row>
        <row r="1481">
          <cell r="A1481" t="str">
            <v>2070407113</v>
          </cell>
          <cell r="B1481" t="str">
            <v>张玮伦</v>
          </cell>
          <cell r="C1481" t="str">
            <v>430722199702106916</v>
          </cell>
          <cell r="D1481" t="str">
            <v>男</v>
          </cell>
        </row>
        <row r="1482">
          <cell r="A1482" t="str">
            <v>2071302706</v>
          </cell>
          <cell r="B1482" t="str">
            <v>刘维</v>
          </cell>
          <cell r="C1482" t="str">
            <v>430702199404223019</v>
          </cell>
          <cell r="D1482" t="str">
            <v>男</v>
          </cell>
        </row>
        <row r="1483">
          <cell r="A1483" t="str">
            <v>2070405328</v>
          </cell>
          <cell r="B1483" t="str">
            <v>曾文</v>
          </cell>
          <cell r="C1483" t="str">
            <v>43072219921210001X</v>
          </cell>
          <cell r="D1483" t="str">
            <v>男</v>
          </cell>
        </row>
        <row r="1484">
          <cell r="A1484" t="str">
            <v>2070404026</v>
          </cell>
          <cell r="B1484" t="str">
            <v>朱奕铭</v>
          </cell>
          <cell r="C1484" t="str">
            <v>430781200007031014</v>
          </cell>
          <cell r="D1484" t="str">
            <v>男</v>
          </cell>
        </row>
        <row r="1485">
          <cell r="A1485" t="str">
            <v>2070701720</v>
          </cell>
          <cell r="B1485" t="str">
            <v>范乐平</v>
          </cell>
          <cell r="C1485" t="str">
            <v>430722199209271643</v>
          </cell>
          <cell r="D1485" t="str">
            <v>女</v>
          </cell>
        </row>
        <row r="1486">
          <cell r="A1486" t="str">
            <v>2071303921</v>
          </cell>
          <cell r="B1486" t="str">
            <v>戴沐宁</v>
          </cell>
          <cell r="C1486" t="str">
            <v>432502199006040015</v>
          </cell>
          <cell r="D1486" t="str">
            <v>男</v>
          </cell>
        </row>
        <row r="1487">
          <cell r="A1487" t="str">
            <v>2071205918</v>
          </cell>
          <cell r="B1487" t="str">
            <v>庄本璨</v>
          </cell>
          <cell r="C1487" t="str">
            <v>43072219980216913X</v>
          </cell>
          <cell r="D1487" t="str">
            <v>男</v>
          </cell>
        </row>
        <row r="1488">
          <cell r="A1488" t="str">
            <v>2070100315</v>
          </cell>
          <cell r="B1488" t="str">
            <v>王珊珊</v>
          </cell>
          <cell r="C1488" t="str">
            <v>430921199908193220</v>
          </cell>
          <cell r="D1488" t="str">
            <v>女</v>
          </cell>
        </row>
        <row r="1489">
          <cell r="A1489" t="str">
            <v>2070400627</v>
          </cell>
          <cell r="B1489" t="str">
            <v>彭秋芬</v>
          </cell>
          <cell r="C1489" t="str">
            <v>430725199608088028</v>
          </cell>
          <cell r="D1489" t="str">
            <v>女</v>
          </cell>
        </row>
        <row r="1490">
          <cell r="A1490" t="str">
            <v>2071405103</v>
          </cell>
          <cell r="B1490" t="str">
            <v>毛恬</v>
          </cell>
          <cell r="C1490" t="str">
            <v>430722199503240063</v>
          </cell>
          <cell r="D1490" t="str">
            <v>女</v>
          </cell>
        </row>
        <row r="1491">
          <cell r="A1491" t="str">
            <v>2071108319</v>
          </cell>
          <cell r="B1491" t="str">
            <v>曾子萌</v>
          </cell>
          <cell r="C1491" t="str">
            <v>430722199608280483</v>
          </cell>
          <cell r="D1491" t="str">
            <v>女</v>
          </cell>
        </row>
        <row r="1492">
          <cell r="A1492" t="str">
            <v>2070701707</v>
          </cell>
          <cell r="B1492" t="str">
            <v>甘宸铭</v>
          </cell>
          <cell r="C1492" t="str">
            <v>430702199603221016</v>
          </cell>
          <cell r="D1492" t="str">
            <v>男</v>
          </cell>
        </row>
        <row r="1493">
          <cell r="A1493" t="str">
            <v>2071301224</v>
          </cell>
          <cell r="B1493" t="str">
            <v>林正文</v>
          </cell>
          <cell r="C1493" t="str">
            <v>430124199710156171</v>
          </cell>
          <cell r="D1493" t="str">
            <v>男</v>
          </cell>
        </row>
        <row r="1494">
          <cell r="A1494" t="str">
            <v>2070701004</v>
          </cell>
          <cell r="B1494" t="str">
            <v>谭栖</v>
          </cell>
          <cell r="C1494" t="str">
            <v>360311199905064016</v>
          </cell>
          <cell r="D1494" t="str">
            <v>男</v>
          </cell>
        </row>
        <row r="1495">
          <cell r="A1495" t="str">
            <v>2070808016</v>
          </cell>
          <cell r="B1495" t="str">
            <v>赵泽辑</v>
          </cell>
          <cell r="C1495" t="str">
            <v>430521199804292871</v>
          </cell>
          <cell r="D1495" t="str">
            <v>男</v>
          </cell>
        </row>
        <row r="1496">
          <cell r="A1496" t="str">
            <v>2071403317</v>
          </cell>
          <cell r="B1496" t="str">
            <v>叶璇</v>
          </cell>
          <cell r="C1496" t="str">
            <v>430722199712250049</v>
          </cell>
          <cell r="D1496" t="str">
            <v>女</v>
          </cell>
        </row>
        <row r="1497">
          <cell r="A1497" t="str">
            <v>2071404721</v>
          </cell>
          <cell r="B1497" t="str">
            <v>肖瑾</v>
          </cell>
          <cell r="C1497" t="str">
            <v>43072219980910008X</v>
          </cell>
          <cell r="D1497" t="str">
            <v>女</v>
          </cell>
        </row>
        <row r="1498">
          <cell r="A1498" t="str">
            <v>2071402401</v>
          </cell>
          <cell r="B1498" t="str">
            <v>曾美</v>
          </cell>
          <cell r="C1498" t="str">
            <v>430722199604050023</v>
          </cell>
          <cell r="D1498" t="str">
            <v>女</v>
          </cell>
        </row>
        <row r="1499">
          <cell r="A1499" t="str">
            <v>2070104803</v>
          </cell>
          <cell r="B1499" t="str">
            <v>李超</v>
          </cell>
          <cell r="C1499" t="str">
            <v>430703199212273261</v>
          </cell>
          <cell r="D1499" t="str">
            <v>女</v>
          </cell>
        </row>
        <row r="1500">
          <cell r="A1500" t="str">
            <v>2071204025</v>
          </cell>
          <cell r="B1500" t="str">
            <v>叶利波</v>
          </cell>
          <cell r="C1500" t="str">
            <v>430702199610192516</v>
          </cell>
          <cell r="D1500" t="str">
            <v>男</v>
          </cell>
        </row>
        <row r="1501">
          <cell r="A1501" t="str">
            <v>2070102221</v>
          </cell>
          <cell r="B1501" t="str">
            <v>邹昊东</v>
          </cell>
          <cell r="C1501" t="str">
            <v>430722199509070018</v>
          </cell>
          <cell r="D1501" t="str">
            <v>男</v>
          </cell>
        </row>
        <row r="1502">
          <cell r="A1502" t="str">
            <v>2071401917</v>
          </cell>
          <cell r="B1502" t="str">
            <v>覃敏莉</v>
          </cell>
          <cell r="C1502" t="str">
            <v>430702199806208524</v>
          </cell>
          <cell r="D1502" t="str">
            <v>女</v>
          </cell>
        </row>
        <row r="1503">
          <cell r="A1503" t="str">
            <v>2070102516</v>
          </cell>
          <cell r="B1503" t="str">
            <v>史西</v>
          </cell>
          <cell r="C1503" t="str">
            <v>430722199210193662</v>
          </cell>
          <cell r="D1503" t="str">
            <v>女</v>
          </cell>
        </row>
        <row r="1504">
          <cell r="A1504" t="str">
            <v>2070701027</v>
          </cell>
          <cell r="B1504" t="str">
            <v>匡慧</v>
          </cell>
          <cell r="C1504" t="str">
            <v>430902199908097029</v>
          </cell>
          <cell r="D1504" t="str">
            <v>女</v>
          </cell>
        </row>
        <row r="1505">
          <cell r="A1505" t="str">
            <v>2070105128</v>
          </cell>
          <cell r="B1505" t="str">
            <v>陈俐蓉</v>
          </cell>
          <cell r="C1505" t="str">
            <v>430722199612293500</v>
          </cell>
          <cell r="D1505" t="str">
            <v>女</v>
          </cell>
        </row>
        <row r="1506">
          <cell r="A1506" t="str">
            <v>2070807201</v>
          </cell>
          <cell r="B1506" t="str">
            <v>高翔</v>
          </cell>
          <cell r="C1506" t="str">
            <v>430722199911073655</v>
          </cell>
          <cell r="D1506" t="str">
            <v>男</v>
          </cell>
        </row>
        <row r="1507">
          <cell r="A1507" t="str">
            <v>2070406215</v>
          </cell>
          <cell r="B1507" t="str">
            <v>代浩文</v>
          </cell>
          <cell r="C1507" t="str">
            <v>430722198912160019</v>
          </cell>
          <cell r="D1507" t="str">
            <v>男</v>
          </cell>
        </row>
        <row r="1508">
          <cell r="A1508" t="str">
            <v>2070402824</v>
          </cell>
          <cell r="B1508" t="str">
            <v>王乐为</v>
          </cell>
          <cell r="C1508" t="str">
            <v>321284199612310611</v>
          </cell>
          <cell r="D1508" t="str">
            <v>男</v>
          </cell>
        </row>
        <row r="1509">
          <cell r="A1509" t="str">
            <v>2070405204</v>
          </cell>
          <cell r="B1509" t="str">
            <v>苏小江</v>
          </cell>
          <cell r="C1509" t="str">
            <v>430581199909275011</v>
          </cell>
          <cell r="D1509" t="str">
            <v>男</v>
          </cell>
        </row>
        <row r="1510">
          <cell r="A1510" t="str">
            <v>2071400520</v>
          </cell>
          <cell r="B1510" t="str">
            <v>周汝晗</v>
          </cell>
          <cell r="C1510" t="str">
            <v>430722199911040044</v>
          </cell>
          <cell r="D1510" t="str">
            <v>女</v>
          </cell>
        </row>
        <row r="1511">
          <cell r="A1511" t="str">
            <v>2071405512</v>
          </cell>
          <cell r="B1511" t="str">
            <v>李琴</v>
          </cell>
          <cell r="C1511" t="str">
            <v>430722199501066727</v>
          </cell>
          <cell r="D1511" t="str">
            <v>女</v>
          </cell>
        </row>
        <row r="1512">
          <cell r="A1512" t="str">
            <v>2071404229</v>
          </cell>
          <cell r="B1512" t="str">
            <v>熊子月</v>
          </cell>
          <cell r="C1512" t="str">
            <v>430723199410037820</v>
          </cell>
          <cell r="D1512" t="str">
            <v>女</v>
          </cell>
        </row>
        <row r="1513">
          <cell r="A1513" t="str">
            <v>2071404511</v>
          </cell>
          <cell r="B1513" t="str">
            <v>邱定邦</v>
          </cell>
          <cell r="C1513" t="str">
            <v>430722199408055927</v>
          </cell>
          <cell r="D1513" t="str">
            <v>女</v>
          </cell>
        </row>
        <row r="1514">
          <cell r="A1514" t="str">
            <v>2070412617</v>
          </cell>
          <cell r="B1514" t="str">
            <v>刘东博</v>
          </cell>
          <cell r="C1514" t="str">
            <v>210503199302010615</v>
          </cell>
          <cell r="D1514" t="str">
            <v>男</v>
          </cell>
        </row>
        <row r="1515">
          <cell r="A1515" t="str">
            <v>2071400517</v>
          </cell>
          <cell r="B1515" t="str">
            <v>尹雅平</v>
          </cell>
          <cell r="C1515" t="str">
            <v>430703199703209563</v>
          </cell>
          <cell r="D1515" t="str">
            <v>女</v>
          </cell>
        </row>
        <row r="1516">
          <cell r="A1516" t="str">
            <v>2071404419</v>
          </cell>
          <cell r="B1516" t="str">
            <v>聂玲</v>
          </cell>
          <cell r="C1516" t="str">
            <v>430722199501150048</v>
          </cell>
          <cell r="D1516" t="str">
            <v>女</v>
          </cell>
        </row>
        <row r="1517">
          <cell r="A1517" t="str">
            <v>2071202911</v>
          </cell>
          <cell r="B1517" t="str">
            <v>罗小虎</v>
          </cell>
          <cell r="C1517" t="str">
            <v>430702199901280516</v>
          </cell>
          <cell r="D1517" t="str">
            <v>男</v>
          </cell>
        </row>
        <row r="1518">
          <cell r="A1518" t="str">
            <v>2071301814</v>
          </cell>
          <cell r="B1518" t="str">
            <v>陈诗虹</v>
          </cell>
          <cell r="C1518" t="str">
            <v>430408199812041523</v>
          </cell>
          <cell r="D1518" t="str">
            <v>女</v>
          </cell>
        </row>
        <row r="1519">
          <cell r="A1519" t="str">
            <v>2070700416</v>
          </cell>
          <cell r="B1519" t="str">
            <v>周娟</v>
          </cell>
          <cell r="C1519" t="str">
            <v>430722199612177921</v>
          </cell>
          <cell r="D1519" t="str">
            <v>女</v>
          </cell>
        </row>
        <row r="1520">
          <cell r="A1520" t="str">
            <v>2070404703</v>
          </cell>
          <cell r="B1520" t="str">
            <v>杨琴</v>
          </cell>
          <cell r="C1520" t="str">
            <v>430703199807071669</v>
          </cell>
          <cell r="D1520" t="str">
            <v>女</v>
          </cell>
        </row>
        <row r="1521">
          <cell r="A1521" t="str">
            <v>2070704115</v>
          </cell>
          <cell r="B1521" t="str">
            <v>陈洁玲</v>
          </cell>
          <cell r="C1521" t="str">
            <v>430821199804164227</v>
          </cell>
          <cell r="D1521" t="str">
            <v>女</v>
          </cell>
        </row>
        <row r="1522">
          <cell r="A1522" t="str">
            <v>2070401520</v>
          </cell>
          <cell r="B1522" t="str">
            <v>邱越莹</v>
          </cell>
          <cell r="C1522" t="str">
            <v>430722199811292287</v>
          </cell>
          <cell r="D1522" t="str">
            <v>女</v>
          </cell>
        </row>
        <row r="1523">
          <cell r="A1523" t="str">
            <v>2070406405</v>
          </cell>
          <cell r="B1523" t="str">
            <v>韩霞</v>
          </cell>
          <cell r="C1523" t="str">
            <v>430722200009166326</v>
          </cell>
          <cell r="D1523" t="str">
            <v>女</v>
          </cell>
        </row>
        <row r="1524">
          <cell r="A1524" t="str">
            <v>2071304822</v>
          </cell>
          <cell r="B1524" t="str">
            <v>钟鸣</v>
          </cell>
          <cell r="C1524" t="str">
            <v>430722198705200057</v>
          </cell>
          <cell r="D1524" t="str">
            <v>男</v>
          </cell>
        </row>
        <row r="1525">
          <cell r="A1525" t="str">
            <v>2070410818</v>
          </cell>
          <cell r="B1525" t="str">
            <v>王恒杰</v>
          </cell>
          <cell r="C1525" t="str">
            <v>371327199702035737</v>
          </cell>
          <cell r="D1525" t="str">
            <v>男</v>
          </cell>
        </row>
        <row r="1526">
          <cell r="A1526" t="str">
            <v>2070702424</v>
          </cell>
          <cell r="B1526" t="str">
            <v>童雨晴</v>
          </cell>
          <cell r="C1526" t="str">
            <v>430722199712238883</v>
          </cell>
          <cell r="D1526" t="str">
            <v>女</v>
          </cell>
        </row>
        <row r="1527">
          <cell r="A1527" t="str">
            <v>2071400603</v>
          </cell>
          <cell r="B1527" t="str">
            <v>周昊</v>
          </cell>
          <cell r="C1527" t="str">
            <v>43070320000326302X</v>
          </cell>
          <cell r="D1527" t="str">
            <v>女</v>
          </cell>
        </row>
        <row r="1528">
          <cell r="A1528" t="str">
            <v>2071202423</v>
          </cell>
          <cell r="B1528" t="str">
            <v>李晨宇</v>
          </cell>
          <cell r="C1528" t="str">
            <v>430722199706197640</v>
          </cell>
          <cell r="D1528" t="str">
            <v>女</v>
          </cell>
        </row>
        <row r="1529">
          <cell r="A1529" t="str">
            <v>2071108403</v>
          </cell>
          <cell r="B1529" t="str">
            <v>曾洁</v>
          </cell>
          <cell r="C1529" t="str">
            <v>430702199308102049</v>
          </cell>
          <cell r="D1529" t="str">
            <v>女</v>
          </cell>
        </row>
        <row r="1530">
          <cell r="A1530" t="str">
            <v>2071300230</v>
          </cell>
          <cell r="B1530" t="str">
            <v>熊昳岚</v>
          </cell>
          <cell r="C1530" t="str">
            <v>43070220000402522X</v>
          </cell>
          <cell r="D1530" t="str">
            <v>女</v>
          </cell>
        </row>
        <row r="1531">
          <cell r="A1531" t="str">
            <v>2070702117</v>
          </cell>
          <cell r="B1531" t="str">
            <v>罗晓璇</v>
          </cell>
          <cell r="C1531" t="str">
            <v>430781200009027027</v>
          </cell>
          <cell r="D1531" t="str">
            <v>女</v>
          </cell>
        </row>
        <row r="1532">
          <cell r="A1532" t="str">
            <v>2070404708</v>
          </cell>
          <cell r="B1532" t="str">
            <v>黎星宇</v>
          </cell>
          <cell r="C1532" t="str">
            <v>430722199811030017</v>
          </cell>
          <cell r="D1532" t="str">
            <v>男</v>
          </cell>
        </row>
        <row r="1533">
          <cell r="A1533" t="str">
            <v>2070412230</v>
          </cell>
          <cell r="B1533" t="str">
            <v>陈武</v>
          </cell>
          <cell r="C1533" t="str">
            <v>430723198910257016</v>
          </cell>
          <cell r="D1533" t="str">
            <v>男</v>
          </cell>
        </row>
        <row r="1534">
          <cell r="A1534" t="str">
            <v>2071202526</v>
          </cell>
          <cell r="B1534" t="str">
            <v>周益旋</v>
          </cell>
          <cell r="C1534" t="str">
            <v>430722199812131047</v>
          </cell>
          <cell r="D1534" t="str">
            <v>女</v>
          </cell>
        </row>
        <row r="1535">
          <cell r="A1535" t="str">
            <v>2070407907</v>
          </cell>
          <cell r="B1535" t="str">
            <v>徐上杰</v>
          </cell>
          <cell r="C1535" t="str">
            <v>430703198703160056</v>
          </cell>
          <cell r="D1535" t="str">
            <v>男</v>
          </cell>
        </row>
        <row r="1536">
          <cell r="A1536" t="str">
            <v>2070704412</v>
          </cell>
          <cell r="B1536" t="str">
            <v>许婉钰</v>
          </cell>
          <cell r="C1536" t="str">
            <v>430703199812024525</v>
          </cell>
          <cell r="D1536" t="str">
            <v>女</v>
          </cell>
        </row>
        <row r="1537">
          <cell r="A1537" t="str">
            <v>2070103823</v>
          </cell>
          <cell r="B1537" t="str">
            <v>兰洁</v>
          </cell>
          <cell r="C1537" t="str">
            <v>43312619970410002X</v>
          </cell>
          <cell r="D1537" t="str">
            <v>女</v>
          </cell>
        </row>
        <row r="1538">
          <cell r="A1538" t="str">
            <v>2070701406</v>
          </cell>
          <cell r="B1538" t="str">
            <v>周木舟</v>
          </cell>
          <cell r="C1538" t="str">
            <v>431122199310251418</v>
          </cell>
          <cell r="D1538" t="str">
            <v>男</v>
          </cell>
        </row>
        <row r="1539">
          <cell r="A1539" t="str">
            <v>2070410725</v>
          </cell>
          <cell r="B1539" t="str">
            <v>张渊铭</v>
          </cell>
          <cell r="C1539" t="str">
            <v>430822200011030052</v>
          </cell>
          <cell r="D1539" t="str">
            <v>男</v>
          </cell>
        </row>
        <row r="1540">
          <cell r="A1540" t="str">
            <v>2070806426</v>
          </cell>
          <cell r="B1540" t="str">
            <v>刘畅</v>
          </cell>
          <cell r="C1540" t="str">
            <v>430626199812048016</v>
          </cell>
          <cell r="D1540" t="str">
            <v>男</v>
          </cell>
        </row>
        <row r="1541">
          <cell r="A1541" t="str">
            <v>2071108212</v>
          </cell>
          <cell r="B1541" t="str">
            <v>全琴</v>
          </cell>
          <cell r="C1541" t="str">
            <v>430724199902055028</v>
          </cell>
          <cell r="D1541" t="str">
            <v>女</v>
          </cell>
        </row>
        <row r="1542">
          <cell r="A1542" t="str">
            <v>2070409423</v>
          </cell>
          <cell r="B1542" t="str">
            <v>潘峰</v>
          </cell>
          <cell r="C1542" t="str">
            <v>430702199303130032</v>
          </cell>
          <cell r="D1542" t="str">
            <v>男</v>
          </cell>
        </row>
        <row r="1543">
          <cell r="A1543" t="str">
            <v>2071304410</v>
          </cell>
          <cell r="B1543" t="str">
            <v>吴艳</v>
          </cell>
          <cell r="C1543" t="str">
            <v>430121199811054925</v>
          </cell>
          <cell r="D1543" t="str">
            <v>女</v>
          </cell>
        </row>
        <row r="1544">
          <cell r="A1544" t="str">
            <v>2071204030</v>
          </cell>
          <cell r="B1544" t="str">
            <v>青云鹏</v>
          </cell>
          <cell r="C1544" t="str">
            <v>430722200009275354</v>
          </cell>
          <cell r="D1544" t="str">
            <v>男</v>
          </cell>
        </row>
        <row r="1545">
          <cell r="A1545" t="str">
            <v>2071205107</v>
          </cell>
          <cell r="B1545" t="str">
            <v>高志清</v>
          </cell>
          <cell r="C1545" t="str">
            <v>430703198902218708</v>
          </cell>
          <cell r="D1545" t="str">
            <v>女</v>
          </cell>
        </row>
        <row r="1546">
          <cell r="A1546" t="str">
            <v>2071302614</v>
          </cell>
          <cell r="B1546" t="str">
            <v>陈撰</v>
          </cell>
          <cell r="C1546" t="str">
            <v>43072220010313227X</v>
          </cell>
          <cell r="D1546" t="str">
            <v>男</v>
          </cell>
        </row>
        <row r="1547">
          <cell r="A1547" t="str">
            <v>2071206423</v>
          </cell>
          <cell r="B1547" t="str">
            <v>郭林瓒</v>
          </cell>
          <cell r="C1547" t="str">
            <v>430722199011100099</v>
          </cell>
          <cell r="D1547" t="str">
            <v>男</v>
          </cell>
        </row>
        <row r="1548">
          <cell r="A1548" t="str">
            <v>2070703505</v>
          </cell>
          <cell r="B1548" t="str">
            <v>李佳慕</v>
          </cell>
          <cell r="C1548" t="str">
            <v>430722199209100115</v>
          </cell>
          <cell r="D1548" t="str">
            <v>男</v>
          </cell>
        </row>
        <row r="1549">
          <cell r="A1549" t="str">
            <v>2071303327</v>
          </cell>
          <cell r="B1549" t="str">
            <v>徐健恒</v>
          </cell>
          <cell r="C1549" t="str">
            <v>430408199408312037</v>
          </cell>
          <cell r="D1549" t="str">
            <v>男</v>
          </cell>
        </row>
        <row r="1550">
          <cell r="A1550" t="str">
            <v>2071202124</v>
          </cell>
          <cell r="B1550" t="str">
            <v>何鹏</v>
          </cell>
          <cell r="C1550" t="str">
            <v>430181199606127810</v>
          </cell>
          <cell r="D1550" t="str">
            <v>男</v>
          </cell>
        </row>
        <row r="1551">
          <cell r="A1551" t="str">
            <v>2071404811</v>
          </cell>
          <cell r="B1551" t="str">
            <v>曾宇佳</v>
          </cell>
          <cell r="C1551" t="str">
            <v>430722199907073679</v>
          </cell>
          <cell r="D1551" t="str">
            <v>男</v>
          </cell>
        </row>
        <row r="1552">
          <cell r="A1552" t="str">
            <v>2070401103</v>
          </cell>
          <cell r="B1552" t="str">
            <v>袁登成</v>
          </cell>
          <cell r="C1552" t="str">
            <v>430722199512242052</v>
          </cell>
          <cell r="D1552" t="str">
            <v>男</v>
          </cell>
        </row>
        <row r="1553">
          <cell r="A1553" t="str">
            <v>2070407308</v>
          </cell>
          <cell r="B1553" t="str">
            <v>何久龙</v>
          </cell>
          <cell r="C1553" t="str">
            <v>430722199702138475</v>
          </cell>
          <cell r="D1553" t="str">
            <v>男</v>
          </cell>
        </row>
        <row r="1554">
          <cell r="A1554" t="str">
            <v>2071200302</v>
          </cell>
          <cell r="B1554" t="str">
            <v>李致荣</v>
          </cell>
          <cell r="C1554" t="str">
            <v>430722199511246318</v>
          </cell>
          <cell r="D1554" t="str">
            <v>男</v>
          </cell>
        </row>
        <row r="1555">
          <cell r="A1555" t="str">
            <v>2071205118</v>
          </cell>
          <cell r="B1555" t="str">
            <v>王昊</v>
          </cell>
          <cell r="C1555" t="str">
            <v>430722199809057157</v>
          </cell>
          <cell r="D1555" t="str">
            <v>男</v>
          </cell>
        </row>
        <row r="1556">
          <cell r="A1556" t="str">
            <v>2070101928</v>
          </cell>
          <cell r="B1556" t="str">
            <v>赵存昕</v>
          </cell>
          <cell r="C1556" t="str">
            <v>430722199405220018</v>
          </cell>
          <cell r="D1556" t="str">
            <v>男</v>
          </cell>
        </row>
        <row r="1557">
          <cell r="A1557" t="str">
            <v>2071301405</v>
          </cell>
          <cell r="B1557" t="str">
            <v>张威</v>
          </cell>
          <cell r="C1557" t="str">
            <v>430722199005176310</v>
          </cell>
          <cell r="D1557" t="str">
            <v>男</v>
          </cell>
        </row>
        <row r="1558">
          <cell r="A1558" t="str">
            <v>2071108229</v>
          </cell>
          <cell r="B1558" t="str">
            <v>李诚诚</v>
          </cell>
          <cell r="C1558" t="str">
            <v>430722198902250010</v>
          </cell>
          <cell r="D1558" t="str">
            <v>男</v>
          </cell>
        </row>
        <row r="1559">
          <cell r="A1559" t="str">
            <v>2070406424</v>
          </cell>
          <cell r="B1559" t="str">
            <v>易山</v>
          </cell>
          <cell r="C1559" t="str">
            <v>430722198709296738</v>
          </cell>
          <cell r="D1559" t="str">
            <v>男</v>
          </cell>
        </row>
        <row r="1560">
          <cell r="A1560" t="str">
            <v>2070408225</v>
          </cell>
          <cell r="B1560" t="str">
            <v>丁翼</v>
          </cell>
          <cell r="C1560" t="str">
            <v>430722199907298237</v>
          </cell>
          <cell r="D1560" t="str">
            <v>男</v>
          </cell>
        </row>
        <row r="1561">
          <cell r="A1561" t="str">
            <v>2070406802</v>
          </cell>
          <cell r="B1561" t="str">
            <v>王灿</v>
          </cell>
          <cell r="C1561" t="str">
            <v>430722199509158175</v>
          </cell>
          <cell r="D1561" t="str">
            <v>男</v>
          </cell>
        </row>
        <row r="1562">
          <cell r="A1562" t="str">
            <v>2070405901</v>
          </cell>
          <cell r="B1562" t="str">
            <v>彭琴</v>
          </cell>
          <cell r="C1562" t="str">
            <v>430722199510087642</v>
          </cell>
          <cell r="D1562" t="str">
            <v>女</v>
          </cell>
        </row>
        <row r="1563">
          <cell r="A1563" t="str">
            <v>2071303112</v>
          </cell>
          <cell r="B1563" t="str">
            <v>唐嘉穗</v>
          </cell>
          <cell r="C1563" t="str">
            <v>430703199812020022</v>
          </cell>
          <cell r="D1563" t="str">
            <v>女</v>
          </cell>
        </row>
        <row r="1564">
          <cell r="A1564" t="str">
            <v>2071403325</v>
          </cell>
          <cell r="B1564" t="str">
            <v>周昱婷</v>
          </cell>
          <cell r="C1564" t="str">
            <v>362529199807142021</v>
          </cell>
          <cell r="D1564" t="str">
            <v>女</v>
          </cell>
        </row>
        <row r="1565">
          <cell r="A1565" t="str">
            <v>2070407502</v>
          </cell>
          <cell r="B1565" t="str">
            <v>袁凤丽</v>
          </cell>
          <cell r="C1565" t="str">
            <v>430703199810261666</v>
          </cell>
          <cell r="D1565" t="str">
            <v>女</v>
          </cell>
        </row>
        <row r="1566">
          <cell r="A1566" t="str">
            <v>2070102506</v>
          </cell>
          <cell r="B1566" t="str">
            <v>彭芳月</v>
          </cell>
          <cell r="C1566" t="str">
            <v>430722199801073048</v>
          </cell>
          <cell r="D1566" t="str">
            <v>女</v>
          </cell>
        </row>
        <row r="1567">
          <cell r="A1567" t="str">
            <v>2071303213</v>
          </cell>
          <cell r="B1567" t="str">
            <v>陈美霖</v>
          </cell>
          <cell r="C1567" t="str">
            <v>430702199705168025</v>
          </cell>
          <cell r="D1567" t="str">
            <v>女</v>
          </cell>
        </row>
        <row r="1568">
          <cell r="A1568" t="str">
            <v>2071205321</v>
          </cell>
          <cell r="B1568" t="str">
            <v>曹莉</v>
          </cell>
          <cell r="C1568" t="str">
            <v>430722199606305624</v>
          </cell>
          <cell r="D1568" t="str">
            <v>女</v>
          </cell>
        </row>
        <row r="1569">
          <cell r="A1569" t="str">
            <v>2070401419</v>
          </cell>
          <cell r="B1569" t="str">
            <v>杨朦嘉</v>
          </cell>
          <cell r="C1569" t="str">
            <v>430702199803024025</v>
          </cell>
          <cell r="D1569" t="str">
            <v>女</v>
          </cell>
        </row>
        <row r="1570">
          <cell r="A1570" t="str">
            <v>2071400112</v>
          </cell>
          <cell r="B1570" t="str">
            <v>郭雨芳</v>
          </cell>
          <cell r="C1570" t="str">
            <v>430703199603076863</v>
          </cell>
          <cell r="D1570" t="str">
            <v>女</v>
          </cell>
        </row>
        <row r="1571">
          <cell r="A1571" t="str">
            <v>2071400811</v>
          </cell>
          <cell r="B1571" t="str">
            <v>谢琪蒙</v>
          </cell>
          <cell r="C1571" t="str">
            <v>430722199501310021</v>
          </cell>
          <cell r="D1571" t="str">
            <v>女</v>
          </cell>
        </row>
        <row r="1572">
          <cell r="A1572" t="str">
            <v>2071302829</v>
          </cell>
          <cell r="B1572" t="str">
            <v>唐沫</v>
          </cell>
          <cell r="C1572" t="str">
            <v>430702199911076025</v>
          </cell>
          <cell r="D1572" t="str">
            <v>女</v>
          </cell>
        </row>
        <row r="1573">
          <cell r="A1573" t="str">
            <v>2070412707</v>
          </cell>
          <cell r="B1573" t="str">
            <v>孟碧龄</v>
          </cell>
          <cell r="C1573" t="str">
            <v>430703199708139824</v>
          </cell>
          <cell r="D1573" t="str">
            <v>女</v>
          </cell>
        </row>
        <row r="1574">
          <cell r="A1574" t="str">
            <v>2070704315</v>
          </cell>
          <cell r="B1574" t="str">
            <v>周洋</v>
          </cell>
          <cell r="C1574" t="str">
            <v>430723199509265233</v>
          </cell>
          <cell r="D1574" t="str">
            <v>男</v>
          </cell>
        </row>
        <row r="1575">
          <cell r="A1575" t="str">
            <v>2070412720</v>
          </cell>
          <cell r="B1575" t="str">
            <v>熊子豪</v>
          </cell>
          <cell r="C1575" t="str">
            <v>430722200001263498</v>
          </cell>
          <cell r="D1575" t="str">
            <v>男</v>
          </cell>
        </row>
        <row r="1576">
          <cell r="A1576" t="str">
            <v>2070412812</v>
          </cell>
          <cell r="B1576" t="str">
            <v>李金雄</v>
          </cell>
          <cell r="C1576" t="str">
            <v>530322199602251093</v>
          </cell>
          <cell r="D1576" t="str">
            <v>男</v>
          </cell>
        </row>
        <row r="1577">
          <cell r="A1577" t="str">
            <v>2071200327</v>
          </cell>
          <cell r="B1577" t="str">
            <v>徐超</v>
          </cell>
          <cell r="C1577" t="str">
            <v>430702199512215219</v>
          </cell>
          <cell r="D1577" t="str">
            <v>男</v>
          </cell>
        </row>
        <row r="1578">
          <cell r="A1578" t="str">
            <v>2071402707</v>
          </cell>
          <cell r="B1578" t="str">
            <v>王文婷</v>
          </cell>
          <cell r="C1578" t="str">
            <v>430722199607301625</v>
          </cell>
          <cell r="D1578" t="str">
            <v>女</v>
          </cell>
        </row>
        <row r="1579">
          <cell r="A1579" t="str">
            <v>2071108109</v>
          </cell>
          <cell r="B1579" t="str">
            <v>蒋心如</v>
          </cell>
          <cell r="C1579" t="str">
            <v>430722199907217388</v>
          </cell>
          <cell r="D1579" t="str">
            <v>女</v>
          </cell>
        </row>
        <row r="1580">
          <cell r="A1580" t="str">
            <v>2070411204</v>
          </cell>
          <cell r="B1580" t="str">
            <v>王琪</v>
          </cell>
          <cell r="C1580" t="str">
            <v>430703199701189562</v>
          </cell>
          <cell r="D1580" t="str">
            <v>女</v>
          </cell>
        </row>
        <row r="1581">
          <cell r="A1581" t="str">
            <v>2070808627</v>
          </cell>
          <cell r="B1581" t="str">
            <v>卢少华</v>
          </cell>
          <cell r="C1581" t="str">
            <v>430722199309228503</v>
          </cell>
          <cell r="D1581" t="str">
            <v>女</v>
          </cell>
        </row>
        <row r="1582">
          <cell r="A1582" t="str">
            <v>2070105802</v>
          </cell>
          <cell r="B1582" t="str">
            <v>刘鸿颖</v>
          </cell>
          <cell r="C1582" t="str">
            <v>430722199312149005</v>
          </cell>
          <cell r="D1582" t="str">
            <v>女</v>
          </cell>
        </row>
        <row r="1583">
          <cell r="A1583" t="str">
            <v>2070400927</v>
          </cell>
          <cell r="B1583" t="str">
            <v>胡元媛</v>
          </cell>
          <cell r="C1583" t="str">
            <v>430722198904055083</v>
          </cell>
          <cell r="D1583" t="str">
            <v>女</v>
          </cell>
        </row>
        <row r="1584">
          <cell r="A1584" t="str">
            <v>2071405826</v>
          </cell>
          <cell r="B1584" t="str">
            <v>梁红</v>
          </cell>
          <cell r="C1584" t="str">
            <v>430722198709238730</v>
          </cell>
          <cell r="D1584" t="str">
            <v>男</v>
          </cell>
        </row>
        <row r="1585">
          <cell r="A1585" t="str">
            <v>2071206621</v>
          </cell>
          <cell r="B1585" t="str">
            <v>朱方维</v>
          </cell>
          <cell r="C1585" t="str">
            <v>430722198106271021</v>
          </cell>
          <cell r="D1585" t="str">
            <v>女</v>
          </cell>
        </row>
        <row r="1586">
          <cell r="A1586" t="str">
            <v>2071202630</v>
          </cell>
          <cell r="B1586" t="str">
            <v>戴进</v>
          </cell>
          <cell r="C1586" t="str">
            <v>430722198511056595</v>
          </cell>
          <cell r="D1586" t="str">
            <v>男</v>
          </cell>
        </row>
        <row r="1587">
          <cell r="A1587" t="str">
            <v>2070808718</v>
          </cell>
          <cell r="B1587" t="str">
            <v>李文本</v>
          </cell>
          <cell r="C1587" t="str">
            <v>430722198308160039</v>
          </cell>
          <cell r="D1587" t="str">
            <v>男</v>
          </cell>
        </row>
        <row r="1588">
          <cell r="A1588" t="str">
            <v>2070407609</v>
          </cell>
          <cell r="B1588" t="str">
            <v>施远飞</v>
          </cell>
          <cell r="C1588" t="str">
            <v>430722198306121618</v>
          </cell>
          <cell r="D1588" t="str">
            <v>男</v>
          </cell>
        </row>
        <row r="1589">
          <cell r="A1589" t="str">
            <v>2071400830</v>
          </cell>
          <cell r="B1589" t="str">
            <v>袁龙</v>
          </cell>
          <cell r="C1589" t="str">
            <v>430722198612188458</v>
          </cell>
          <cell r="D1589" t="str">
            <v>男</v>
          </cell>
        </row>
        <row r="1590">
          <cell r="A1590" t="str">
            <v>2070100623</v>
          </cell>
          <cell r="B1590" t="str">
            <v>蒋国勇</v>
          </cell>
          <cell r="C1590" t="str">
            <v>430722198209144519</v>
          </cell>
          <cell r="D1590" t="str">
            <v>男</v>
          </cell>
        </row>
        <row r="1591">
          <cell r="A1591" t="str">
            <v>2070703425</v>
          </cell>
          <cell r="B1591" t="str">
            <v>周慧</v>
          </cell>
          <cell r="C1591" t="str">
            <v>430722198506063678</v>
          </cell>
          <cell r="D1591" t="str">
            <v>男</v>
          </cell>
        </row>
        <row r="1592">
          <cell r="A1592" t="str">
            <v>2071201509</v>
          </cell>
          <cell r="B1592" t="str">
            <v>马毅</v>
          </cell>
          <cell r="C1592" t="str">
            <v>445102198109216616</v>
          </cell>
          <cell r="D1592" t="str">
            <v>男</v>
          </cell>
        </row>
        <row r="1593">
          <cell r="A1593" t="str">
            <v>2070100828</v>
          </cell>
          <cell r="B1593" t="str">
            <v>叶峰</v>
          </cell>
          <cell r="C1593" t="str">
            <v>430722198407240034</v>
          </cell>
          <cell r="D1593" t="str">
            <v>男</v>
          </cell>
        </row>
        <row r="1594">
          <cell r="A1594" t="str">
            <v>2070405322</v>
          </cell>
          <cell r="B1594" t="str">
            <v>赵耘溪</v>
          </cell>
          <cell r="C1594" t="str">
            <v>430702199612233027</v>
          </cell>
          <cell r="D1594" t="str">
            <v>女</v>
          </cell>
        </row>
        <row r="1595">
          <cell r="A1595" t="str">
            <v>2070805426</v>
          </cell>
          <cell r="B1595" t="str">
            <v>廖宇阳</v>
          </cell>
          <cell r="C1595" t="str">
            <v>430722199701141621</v>
          </cell>
          <cell r="D1595" t="str">
            <v>女</v>
          </cell>
        </row>
        <row r="1596">
          <cell r="A1596" t="str">
            <v>2071108504</v>
          </cell>
          <cell r="B1596" t="str">
            <v>李业灿</v>
          </cell>
          <cell r="C1596" t="str">
            <v>430702199708213012</v>
          </cell>
          <cell r="D1596" t="str">
            <v>男</v>
          </cell>
        </row>
        <row r="1597">
          <cell r="A1597" t="str">
            <v>2071300921</v>
          </cell>
          <cell r="B1597" t="str">
            <v>欧荃兵</v>
          </cell>
          <cell r="C1597" t="str">
            <v>430703199708228456</v>
          </cell>
          <cell r="D1597" t="str">
            <v>男</v>
          </cell>
        </row>
        <row r="1598">
          <cell r="A1598" t="str">
            <v>2070806020</v>
          </cell>
          <cell r="B1598" t="str">
            <v>王蛟</v>
          </cell>
          <cell r="C1598" t="str">
            <v>430722198907073674</v>
          </cell>
          <cell r="D1598" t="str">
            <v>男</v>
          </cell>
        </row>
        <row r="1599">
          <cell r="A1599" t="str">
            <v>2071405628</v>
          </cell>
          <cell r="B1599" t="str">
            <v>黎子豪</v>
          </cell>
          <cell r="C1599" t="str">
            <v>430724199509161115</v>
          </cell>
          <cell r="D1599" t="str">
            <v>男</v>
          </cell>
        </row>
        <row r="1600">
          <cell r="A1600" t="str">
            <v>2071303018</v>
          </cell>
          <cell r="B1600" t="str">
            <v>何俊沩</v>
          </cell>
          <cell r="C1600" t="str">
            <v>430722198805250019</v>
          </cell>
          <cell r="D1600" t="str">
            <v>男</v>
          </cell>
        </row>
        <row r="1601">
          <cell r="A1601" t="str">
            <v>2071204009</v>
          </cell>
          <cell r="B1601" t="str">
            <v>王春燕</v>
          </cell>
          <cell r="C1601" t="str">
            <v>43072219970113478X</v>
          </cell>
          <cell r="D1601" t="str">
            <v>女</v>
          </cell>
        </row>
        <row r="1602">
          <cell r="A1602" t="str">
            <v>2070704810</v>
          </cell>
          <cell r="B1602" t="str">
            <v>伍杰</v>
          </cell>
          <cell r="C1602" t="str">
            <v>430703199710037579</v>
          </cell>
          <cell r="D1602" t="str">
            <v>男</v>
          </cell>
        </row>
        <row r="1603">
          <cell r="A1603" t="str">
            <v>2070409921</v>
          </cell>
          <cell r="B1603" t="str">
            <v>黄明</v>
          </cell>
          <cell r="C1603" t="str">
            <v>430722198603056912</v>
          </cell>
          <cell r="D1603" t="str">
            <v>男</v>
          </cell>
        </row>
        <row r="1604">
          <cell r="A1604" t="str">
            <v>2071207015</v>
          </cell>
          <cell r="B1604" t="str">
            <v>王森文</v>
          </cell>
          <cell r="C1604" t="str">
            <v>430722199108108716</v>
          </cell>
          <cell r="D1604" t="str">
            <v>男</v>
          </cell>
        </row>
        <row r="1605">
          <cell r="A1605" t="str">
            <v>2070408719</v>
          </cell>
          <cell r="B1605" t="str">
            <v>周秀</v>
          </cell>
          <cell r="C1605" t="str">
            <v>430703199208072766</v>
          </cell>
          <cell r="D1605" t="str">
            <v>女</v>
          </cell>
        </row>
        <row r="1606">
          <cell r="A1606" t="str">
            <v>2070402905</v>
          </cell>
          <cell r="B1606" t="str">
            <v>李檐立</v>
          </cell>
          <cell r="C1606" t="str">
            <v>430482200004015094</v>
          </cell>
          <cell r="D1606" t="str">
            <v>男</v>
          </cell>
        </row>
        <row r="1607">
          <cell r="A1607" t="str">
            <v>2070704425</v>
          </cell>
          <cell r="B1607" t="str">
            <v>刘高</v>
          </cell>
          <cell r="C1607" t="str">
            <v>430722200010200712</v>
          </cell>
          <cell r="D1607" t="str">
            <v>男</v>
          </cell>
        </row>
        <row r="1608">
          <cell r="A1608" t="str">
            <v>2070406304</v>
          </cell>
          <cell r="B1608" t="str">
            <v>伍彦杰</v>
          </cell>
          <cell r="C1608" t="str">
            <v>430702200004145213</v>
          </cell>
          <cell r="D1608" t="str">
            <v>男</v>
          </cell>
        </row>
        <row r="1609">
          <cell r="A1609" t="str">
            <v>2070702230</v>
          </cell>
          <cell r="B1609" t="str">
            <v>谢玛麟</v>
          </cell>
          <cell r="C1609" t="str">
            <v>430703199812100030</v>
          </cell>
          <cell r="D1609" t="str">
            <v>男</v>
          </cell>
        </row>
        <row r="1610">
          <cell r="A1610" t="str">
            <v>2071205210</v>
          </cell>
          <cell r="B1610" t="str">
            <v>肖景玉</v>
          </cell>
          <cell r="C1610" t="str">
            <v>430722199908015059</v>
          </cell>
          <cell r="D1610" t="str">
            <v>男</v>
          </cell>
        </row>
        <row r="1611">
          <cell r="A1611" t="str">
            <v>2070104817</v>
          </cell>
          <cell r="B1611" t="str">
            <v>陈飞宏</v>
          </cell>
          <cell r="C1611" t="str">
            <v>430702200007121014</v>
          </cell>
          <cell r="D1611" t="str">
            <v>男</v>
          </cell>
        </row>
        <row r="1612">
          <cell r="A1612" t="str">
            <v>2071200805</v>
          </cell>
          <cell r="B1612" t="str">
            <v>周玲慧</v>
          </cell>
          <cell r="C1612" t="str">
            <v>430426199606251362</v>
          </cell>
          <cell r="D1612" t="str">
            <v>女</v>
          </cell>
        </row>
        <row r="1613">
          <cell r="A1613" t="str">
            <v>2070404614</v>
          </cell>
          <cell r="B1613" t="str">
            <v>刘蕾</v>
          </cell>
          <cell r="C1613" t="str">
            <v>430722200106036128</v>
          </cell>
          <cell r="D1613" t="str">
            <v>女</v>
          </cell>
        </row>
        <row r="1614">
          <cell r="A1614" t="str">
            <v>2070407214</v>
          </cell>
          <cell r="B1614" t="str">
            <v>黄诗敏</v>
          </cell>
          <cell r="C1614" t="str">
            <v>430722200012296324</v>
          </cell>
          <cell r="D1614" t="str">
            <v>女</v>
          </cell>
        </row>
        <row r="1615">
          <cell r="A1615" t="str">
            <v>2071403225</v>
          </cell>
          <cell r="B1615" t="str">
            <v>刘洋</v>
          </cell>
          <cell r="C1615" t="str">
            <v>430722200006150046</v>
          </cell>
          <cell r="D1615" t="str">
            <v>女</v>
          </cell>
        </row>
        <row r="1616">
          <cell r="A1616" t="str">
            <v>2070409306</v>
          </cell>
          <cell r="B1616" t="str">
            <v>邱昊</v>
          </cell>
          <cell r="C1616" t="str">
            <v>430703200012260461</v>
          </cell>
          <cell r="D1616" t="str">
            <v>女</v>
          </cell>
        </row>
        <row r="1617">
          <cell r="A1617" t="str">
            <v>2070403207</v>
          </cell>
          <cell r="B1617" t="str">
            <v>胡芳</v>
          </cell>
          <cell r="C1617" t="str">
            <v>430702200001150084</v>
          </cell>
          <cell r="D1617" t="str">
            <v>女</v>
          </cell>
        </row>
        <row r="1618">
          <cell r="A1618" t="str">
            <v>2070409019</v>
          </cell>
          <cell r="B1618" t="str">
            <v>粟闯</v>
          </cell>
          <cell r="C1618" t="str">
            <v>430722200006130037</v>
          </cell>
          <cell r="D1618" t="str">
            <v>男</v>
          </cell>
        </row>
        <row r="1619">
          <cell r="A1619" t="str">
            <v>2071206808</v>
          </cell>
          <cell r="B1619" t="str">
            <v>温俊哲</v>
          </cell>
          <cell r="C1619" t="str">
            <v>360302199906203050</v>
          </cell>
          <cell r="D1619" t="str">
            <v>男</v>
          </cell>
        </row>
        <row r="1620">
          <cell r="A1620" t="str">
            <v>2071405415</v>
          </cell>
          <cell r="B1620" t="str">
            <v>胡云海</v>
          </cell>
          <cell r="C1620" t="str">
            <v>43070319980714723X</v>
          </cell>
          <cell r="D1620" t="str">
            <v>男</v>
          </cell>
        </row>
        <row r="1621">
          <cell r="A1621" t="str">
            <v>2070702514</v>
          </cell>
          <cell r="B1621" t="str">
            <v>丁锐</v>
          </cell>
          <cell r="C1621" t="str">
            <v>430703199801150032</v>
          </cell>
          <cell r="D1621" t="str">
            <v>男</v>
          </cell>
        </row>
        <row r="1622">
          <cell r="A1622" t="str">
            <v>2070702407</v>
          </cell>
          <cell r="B1622" t="str">
            <v>万洪彰</v>
          </cell>
          <cell r="C1622" t="str">
            <v>430722199910144511</v>
          </cell>
          <cell r="D1622" t="str">
            <v>男</v>
          </cell>
        </row>
        <row r="1623">
          <cell r="A1623" t="str">
            <v>2071301528</v>
          </cell>
          <cell r="B1623" t="str">
            <v>陈柏文</v>
          </cell>
          <cell r="C1623" t="str">
            <v>430703199910190017</v>
          </cell>
          <cell r="D1623" t="str">
            <v>男</v>
          </cell>
        </row>
        <row r="1624">
          <cell r="A1624" t="str">
            <v>2070703702</v>
          </cell>
          <cell r="B1624" t="str">
            <v>罗畅</v>
          </cell>
          <cell r="C1624" t="str">
            <v>430124199712161716</v>
          </cell>
          <cell r="D1624" t="str">
            <v>男</v>
          </cell>
        </row>
        <row r="1625">
          <cell r="A1625" t="str">
            <v>2071402923</v>
          </cell>
          <cell r="B1625" t="str">
            <v>刘俊麟</v>
          </cell>
          <cell r="C1625" t="str">
            <v>430721199501090018</v>
          </cell>
          <cell r="D1625" t="str">
            <v>男</v>
          </cell>
        </row>
        <row r="1626">
          <cell r="A1626" t="str">
            <v>2071204509</v>
          </cell>
          <cell r="B1626" t="str">
            <v>梁少振</v>
          </cell>
          <cell r="C1626" t="str">
            <v>430722199305140010</v>
          </cell>
          <cell r="D1626" t="str">
            <v>男</v>
          </cell>
        </row>
        <row r="1627">
          <cell r="A1627" t="str">
            <v>2071302317</v>
          </cell>
          <cell r="B1627" t="str">
            <v>李斌</v>
          </cell>
          <cell r="C1627" t="str">
            <v>430703199701053251</v>
          </cell>
          <cell r="D1627" t="str">
            <v>男</v>
          </cell>
        </row>
        <row r="1628">
          <cell r="A1628" t="str">
            <v>2070104908</v>
          </cell>
          <cell r="B1628" t="str">
            <v>江奕成</v>
          </cell>
          <cell r="C1628" t="str">
            <v>430702199504090014</v>
          </cell>
          <cell r="D1628" t="str">
            <v>男</v>
          </cell>
        </row>
        <row r="1629">
          <cell r="A1629" t="str">
            <v>2070701108</v>
          </cell>
          <cell r="B1629" t="str">
            <v>熊奇</v>
          </cell>
          <cell r="C1629" t="str">
            <v>432401200011165211</v>
          </cell>
          <cell r="D1629" t="str">
            <v>男</v>
          </cell>
        </row>
        <row r="1630">
          <cell r="A1630" t="str">
            <v>2070702214</v>
          </cell>
          <cell r="B1630" t="str">
            <v>苏稚涵</v>
          </cell>
          <cell r="C1630" t="str">
            <v>430105199510242025</v>
          </cell>
          <cell r="D1630" t="str">
            <v>女</v>
          </cell>
        </row>
        <row r="1631">
          <cell r="A1631" t="str">
            <v>2070401603</v>
          </cell>
          <cell r="B1631" t="str">
            <v>沈沛吟</v>
          </cell>
          <cell r="C1631" t="str">
            <v>430702200002172023</v>
          </cell>
          <cell r="D1631" t="str">
            <v>女</v>
          </cell>
        </row>
        <row r="1632">
          <cell r="A1632" t="str">
            <v>2070100729</v>
          </cell>
          <cell r="B1632" t="str">
            <v>胡灿</v>
          </cell>
          <cell r="C1632" t="str">
            <v>430903200005223364</v>
          </cell>
          <cell r="D1632" t="str">
            <v>女</v>
          </cell>
        </row>
        <row r="1633">
          <cell r="A1633" t="str">
            <v>2071204527</v>
          </cell>
          <cell r="B1633" t="str">
            <v>聂倩</v>
          </cell>
          <cell r="C1633" t="str">
            <v>430722199509125904</v>
          </cell>
          <cell r="D1633" t="str">
            <v>女</v>
          </cell>
        </row>
        <row r="1634">
          <cell r="A1634" t="str">
            <v>2071301027</v>
          </cell>
          <cell r="B1634" t="str">
            <v>李月兰</v>
          </cell>
          <cell r="C1634" t="str">
            <v>430423199809076227</v>
          </cell>
          <cell r="D1634" t="str">
            <v>女</v>
          </cell>
        </row>
        <row r="1635">
          <cell r="A1635" t="str">
            <v>2070104704</v>
          </cell>
          <cell r="B1635" t="str">
            <v>赵茜曼</v>
          </cell>
          <cell r="C1635" t="str">
            <v>430703200002039608</v>
          </cell>
          <cell r="D1635" t="str">
            <v>女</v>
          </cell>
        </row>
        <row r="1636">
          <cell r="A1636" t="str">
            <v>2071301408</v>
          </cell>
          <cell r="B1636" t="str">
            <v>诸文洁</v>
          </cell>
          <cell r="C1636" t="str">
            <v>430702199904052527</v>
          </cell>
          <cell r="D1636" t="str">
            <v>女</v>
          </cell>
        </row>
        <row r="1637">
          <cell r="A1637" t="str">
            <v>2070700212</v>
          </cell>
          <cell r="B1637" t="str">
            <v>何江南</v>
          </cell>
          <cell r="C1637" t="str">
            <v>430721199210100052</v>
          </cell>
          <cell r="D1637" t="str">
            <v>男</v>
          </cell>
        </row>
        <row r="1638">
          <cell r="A1638" t="str">
            <v>2071206009</v>
          </cell>
          <cell r="B1638" t="str">
            <v>曹梓文</v>
          </cell>
          <cell r="C1638" t="str">
            <v>430721199908230035</v>
          </cell>
          <cell r="D1638" t="str">
            <v>男</v>
          </cell>
        </row>
        <row r="1639">
          <cell r="A1639" t="str">
            <v>2071400627</v>
          </cell>
          <cell r="B1639" t="str">
            <v>郭萌</v>
          </cell>
          <cell r="C1639" t="str">
            <v>430721200007170026</v>
          </cell>
          <cell r="D1639" t="str">
            <v>女</v>
          </cell>
        </row>
        <row r="1640">
          <cell r="A1640" t="str">
            <v>2071203603</v>
          </cell>
          <cell r="B1640" t="str">
            <v>杨威</v>
          </cell>
          <cell r="C1640" t="str">
            <v>43078119940721501X</v>
          </cell>
          <cell r="D1640" t="str">
            <v>男</v>
          </cell>
        </row>
        <row r="1641">
          <cell r="A1641" t="str">
            <v>2070411217</v>
          </cell>
          <cell r="B1641" t="str">
            <v>陈熙</v>
          </cell>
          <cell r="C1641" t="str">
            <v>430821200008220019</v>
          </cell>
          <cell r="D1641" t="str">
            <v>男</v>
          </cell>
        </row>
        <row r="1642">
          <cell r="A1642" t="str">
            <v>2070405311</v>
          </cell>
          <cell r="B1642" t="str">
            <v>姜昊</v>
          </cell>
          <cell r="C1642" t="str">
            <v>430721199911026115</v>
          </cell>
          <cell r="D1642" t="str">
            <v>男</v>
          </cell>
        </row>
        <row r="1643">
          <cell r="A1643" t="str">
            <v>2070103114</v>
          </cell>
          <cell r="B1643" t="str">
            <v>杨坚</v>
          </cell>
          <cell r="C1643" t="str">
            <v>430821199309247113</v>
          </cell>
          <cell r="D1643" t="str">
            <v>男</v>
          </cell>
        </row>
        <row r="1644">
          <cell r="A1644" t="str">
            <v>2071202421</v>
          </cell>
          <cell r="B1644" t="str">
            <v>曾吉莉</v>
          </cell>
          <cell r="C1644" t="str">
            <v>430721199309260048</v>
          </cell>
          <cell r="D1644" t="str">
            <v>女</v>
          </cell>
        </row>
        <row r="1645">
          <cell r="A1645" t="str">
            <v>2071201725</v>
          </cell>
          <cell r="B1645" t="str">
            <v>陈洋</v>
          </cell>
          <cell r="C1645" t="str">
            <v>43072119971120524X</v>
          </cell>
          <cell r="D1645" t="str">
            <v>女</v>
          </cell>
        </row>
        <row r="1646">
          <cell r="A1646" t="str">
            <v>2071201214</v>
          </cell>
          <cell r="B1646" t="str">
            <v>汪怡心</v>
          </cell>
          <cell r="C1646" t="str">
            <v>430721199509230046</v>
          </cell>
          <cell r="D1646" t="str">
            <v>女</v>
          </cell>
        </row>
        <row r="1647">
          <cell r="A1647" t="str">
            <v>2070101119</v>
          </cell>
          <cell r="B1647" t="str">
            <v>梁帅爽</v>
          </cell>
          <cell r="C1647" t="str">
            <v>43070319980804956X</v>
          </cell>
          <cell r="D1647" t="str">
            <v>女</v>
          </cell>
        </row>
        <row r="1648">
          <cell r="A1648" t="str">
            <v>2070101127</v>
          </cell>
          <cell r="B1648" t="str">
            <v>李文珍</v>
          </cell>
          <cell r="C1648" t="str">
            <v>430224199809070023</v>
          </cell>
          <cell r="D1648" t="str">
            <v>女</v>
          </cell>
        </row>
        <row r="1649">
          <cell r="A1649" t="str">
            <v>2071202904</v>
          </cell>
          <cell r="B1649" t="str">
            <v>黄澄</v>
          </cell>
          <cell r="C1649" t="str">
            <v>430721199410081001</v>
          </cell>
          <cell r="D1649" t="str">
            <v>女</v>
          </cell>
        </row>
        <row r="1650">
          <cell r="A1650" t="str">
            <v>2070702717</v>
          </cell>
          <cell r="B1650" t="str">
            <v>肖娴</v>
          </cell>
          <cell r="C1650" t="str">
            <v>430722199707010040</v>
          </cell>
          <cell r="D1650" t="str">
            <v>女</v>
          </cell>
        </row>
        <row r="1651">
          <cell r="A1651" t="str">
            <v>2071200419</v>
          </cell>
          <cell r="B1651" t="str">
            <v>罗代芳</v>
          </cell>
          <cell r="C1651" t="str">
            <v>430721198602065802</v>
          </cell>
          <cell r="D1651" t="str">
            <v>女</v>
          </cell>
        </row>
        <row r="1652">
          <cell r="A1652" t="str">
            <v>2071202108</v>
          </cell>
          <cell r="B1652" t="str">
            <v>周祎聪</v>
          </cell>
          <cell r="C1652" t="str">
            <v>430781199604213013</v>
          </cell>
          <cell r="D1652" t="str">
            <v>男</v>
          </cell>
        </row>
        <row r="1653">
          <cell r="A1653" t="str">
            <v>2071404602</v>
          </cell>
          <cell r="B1653" t="str">
            <v>刘斯</v>
          </cell>
          <cell r="C1653" t="str">
            <v>430702199608074019</v>
          </cell>
          <cell r="D1653" t="str">
            <v>男</v>
          </cell>
        </row>
        <row r="1654">
          <cell r="A1654" t="str">
            <v>2071201721</v>
          </cell>
          <cell r="B1654" t="str">
            <v>韩雅</v>
          </cell>
          <cell r="C1654" t="str">
            <v>430702199808122521</v>
          </cell>
          <cell r="D1654" t="str">
            <v>女</v>
          </cell>
        </row>
        <row r="1655">
          <cell r="A1655" t="str">
            <v>2071300429</v>
          </cell>
          <cell r="B1655" t="str">
            <v>罗森林</v>
          </cell>
          <cell r="C1655" t="str">
            <v>430721199205021018</v>
          </cell>
          <cell r="D1655" t="str">
            <v>男</v>
          </cell>
        </row>
        <row r="1656">
          <cell r="A1656" t="str">
            <v>2070703029</v>
          </cell>
          <cell r="B1656" t="str">
            <v>虢姣</v>
          </cell>
          <cell r="C1656" t="str">
            <v>430721199409013706</v>
          </cell>
          <cell r="D1656" t="str">
            <v>女</v>
          </cell>
        </row>
        <row r="1657">
          <cell r="A1657" t="str">
            <v>2071402323</v>
          </cell>
          <cell r="B1657" t="str">
            <v>涂先好</v>
          </cell>
          <cell r="C1657" t="str">
            <v>430721199609100011</v>
          </cell>
          <cell r="D1657" t="str">
            <v>男</v>
          </cell>
        </row>
        <row r="1658">
          <cell r="A1658" t="str">
            <v>2070703306</v>
          </cell>
          <cell r="B1658" t="str">
            <v>甘坤</v>
          </cell>
          <cell r="C1658" t="str">
            <v>430703198803241515</v>
          </cell>
          <cell r="D1658" t="str">
            <v>男</v>
          </cell>
        </row>
        <row r="1659">
          <cell r="A1659" t="str">
            <v>2071402011</v>
          </cell>
          <cell r="B1659" t="str">
            <v>杨霖康</v>
          </cell>
          <cell r="C1659" t="str">
            <v>430702199304201015</v>
          </cell>
          <cell r="D1659" t="str">
            <v>男</v>
          </cell>
        </row>
        <row r="1660">
          <cell r="A1660" t="str">
            <v>2071206928</v>
          </cell>
          <cell r="B1660" t="str">
            <v>王宇</v>
          </cell>
          <cell r="C1660" t="str">
            <v>430721199607181014</v>
          </cell>
          <cell r="D1660" t="str">
            <v>男</v>
          </cell>
        </row>
        <row r="1661">
          <cell r="A1661" t="str">
            <v>2071203319</v>
          </cell>
          <cell r="B1661" t="str">
            <v>刘发美</v>
          </cell>
          <cell r="C1661" t="str">
            <v>532125199202272143</v>
          </cell>
          <cell r="D1661" t="str">
            <v>女</v>
          </cell>
        </row>
        <row r="1662">
          <cell r="A1662" t="str">
            <v>2071204601</v>
          </cell>
          <cell r="B1662" t="str">
            <v>丁慧</v>
          </cell>
          <cell r="C1662" t="str">
            <v>430721199610175846</v>
          </cell>
          <cell r="D1662" t="str">
            <v>女</v>
          </cell>
        </row>
        <row r="1663">
          <cell r="A1663" t="str">
            <v>2071304416</v>
          </cell>
          <cell r="B1663" t="str">
            <v>胡律</v>
          </cell>
          <cell r="C1663" t="str">
            <v>430529199610020019</v>
          </cell>
          <cell r="D1663" t="str">
            <v>男</v>
          </cell>
        </row>
        <row r="1664">
          <cell r="A1664" t="str">
            <v>2070105509</v>
          </cell>
          <cell r="B1664" t="str">
            <v>贺子力</v>
          </cell>
          <cell r="C1664" t="str">
            <v>431281199310191414</v>
          </cell>
          <cell r="D1664" t="str">
            <v>男</v>
          </cell>
        </row>
        <row r="1665">
          <cell r="A1665" t="str">
            <v>2071404920</v>
          </cell>
          <cell r="B1665" t="str">
            <v>贺明鑫</v>
          </cell>
          <cell r="C1665" t="str">
            <v>43092119871017744X</v>
          </cell>
          <cell r="D1665" t="str">
            <v>女</v>
          </cell>
        </row>
        <row r="1666">
          <cell r="A1666" t="str">
            <v>2070412711</v>
          </cell>
          <cell r="B1666" t="str">
            <v>沈硕</v>
          </cell>
          <cell r="C1666" t="str">
            <v>430721199407294006</v>
          </cell>
          <cell r="D1666" t="str">
            <v>女</v>
          </cell>
        </row>
        <row r="1667">
          <cell r="A1667" t="str">
            <v>2070701312</v>
          </cell>
          <cell r="B1667" t="str">
            <v>王汉琳</v>
          </cell>
          <cell r="C1667" t="str">
            <v>43072119980927370X</v>
          </cell>
          <cell r="D1667" t="str">
            <v>女</v>
          </cell>
        </row>
        <row r="1668">
          <cell r="A1668" t="str">
            <v>2071302413</v>
          </cell>
          <cell r="B1668" t="str">
            <v>粟翠</v>
          </cell>
          <cell r="C1668" t="str">
            <v>430523199006295843</v>
          </cell>
          <cell r="D1668" t="str">
            <v>女</v>
          </cell>
        </row>
        <row r="1669">
          <cell r="A1669" t="str">
            <v>2070409727</v>
          </cell>
          <cell r="B1669" t="str">
            <v>宋亚涛</v>
          </cell>
          <cell r="C1669" t="str">
            <v>430721199909040014</v>
          </cell>
          <cell r="D1669" t="str">
            <v>男</v>
          </cell>
        </row>
        <row r="1670">
          <cell r="A1670" t="str">
            <v>2070808711</v>
          </cell>
          <cell r="B1670" t="str">
            <v>郭宇晨</v>
          </cell>
          <cell r="C1670" t="str">
            <v>430721199910080080</v>
          </cell>
          <cell r="D1670" t="str">
            <v>女</v>
          </cell>
        </row>
        <row r="1671">
          <cell r="A1671" t="str">
            <v>2071403330</v>
          </cell>
          <cell r="B1671" t="str">
            <v>王小芹</v>
          </cell>
          <cell r="C1671" t="str">
            <v>43072119960814002X</v>
          </cell>
          <cell r="D1671" t="str">
            <v>女</v>
          </cell>
        </row>
        <row r="1672">
          <cell r="A1672" t="str">
            <v>2070805930</v>
          </cell>
          <cell r="B1672" t="str">
            <v>沈涛</v>
          </cell>
          <cell r="C1672" t="str">
            <v>432422199002050013</v>
          </cell>
          <cell r="D1672" t="str">
            <v>男</v>
          </cell>
        </row>
        <row r="1673">
          <cell r="A1673" t="str">
            <v>2070411129</v>
          </cell>
          <cell r="B1673" t="str">
            <v>肖端阳</v>
          </cell>
          <cell r="C1673" t="str">
            <v>430723199005285214</v>
          </cell>
          <cell r="D1673" t="str">
            <v>男</v>
          </cell>
        </row>
        <row r="1674">
          <cell r="A1674" t="str">
            <v>2070405008</v>
          </cell>
          <cell r="B1674" t="str">
            <v>刘桂铭</v>
          </cell>
          <cell r="C1674" t="str">
            <v>43072119970111001X</v>
          </cell>
          <cell r="D1674" t="str">
            <v>男</v>
          </cell>
        </row>
        <row r="1675">
          <cell r="A1675" t="str">
            <v>2071205205</v>
          </cell>
          <cell r="B1675" t="str">
            <v>许碧云</v>
          </cell>
          <cell r="C1675" t="str">
            <v>430721199806213701</v>
          </cell>
          <cell r="D1675" t="str">
            <v>女</v>
          </cell>
        </row>
        <row r="1676">
          <cell r="A1676" t="str">
            <v>2070403125</v>
          </cell>
          <cell r="B1676" t="str">
            <v>谭杰</v>
          </cell>
          <cell r="C1676" t="str">
            <v>430124199712244968</v>
          </cell>
          <cell r="D1676" t="str">
            <v>女</v>
          </cell>
        </row>
        <row r="1677">
          <cell r="A1677" t="str">
            <v>2070409721</v>
          </cell>
          <cell r="B1677" t="str">
            <v>赵雪</v>
          </cell>
          <cell r="C1677" t="str">
            <v>370782199301073682</v>
          </cell>
          <cell r="D1677" t="str">
            <v>女</v>
          </cell>
        </row>
        <row r="1678">
          <cell r="A1678" t="str">
            <v>2071203502</v>
          </cell>
          <cell r="B1678" t="str">
            <v>贾晓莉</v>
          </cell>
          <cell r="C1678" t="str">
            <v>430702199201082025</v>
          </cell>
          <cell r="D1678" t="str">
            <v>女</v>
          </cell>
        </row>
        <row r="1679">
          <cell r="A1679" t="str">
            <v>2070409428</v>
          </cell>
          <cell r="B1679" t="str">
            <v>王云凤</v>
          </cell>
          <cell r="C1679" t="str">
            <v>430702198608146567</v>
          </cell>
          <cell r="D1679" t="str">
            <v>女</v>
          </cell>
        </row>
        <row r="1680">
          <cell r="A1680" t="str">
            <v>2070404319</v>
          </cell>
          <cell r="B1680" t="str">
            <v>夏诗雨</v>
          </cell>
          <cell r="C1680" t="str">
            <v>43072119980512714X</v>
          </cell>
          <cell r="D1680" t="str">
            <v>女</v>
          </cell>
        </row>
        <row r="1681">
          <cell r="A1681" t="str">
            <v>2071303514</v>
          </cell>
          <cell r="B1681" t="str">
            <v>黎佳敏</v>
          </cell>
          <cell r="C1681" t="str">
            <v>430681199709012327</v>
          </cell>
          <cell r="D1681" t="str">
            <v>女</v>
          </cell>
        </row>
        <row r="1682">
          <cell r="A1682" t="str">
            <v>2070411618</v>
          </cell>
          <cell r="B1682" t="str">
            <v>周如梦</v>
          </cell>
          <cell r="C1682" t="str">
            <v>430721199703147342</v>
          </cell>
          <cell r="D1682" t="str">
            <v>女</v>
          </cell>
        </row>
        <row r="1683">
          <cell r="A1683" t="str">
            <v>2070407227</v>
          </cell>
          <cell r="B1683" t="str">
            <v>曹嫱</v>
          </cell>
          <cell r="C1683" t="str">
            <v>430721199507280322</v>
          </cell>
          <cell r="D1683" t="str">
            <v>女</v>
          </cell>
        </row>
        <row r="1684">
          <cell r="A1684" t="str">
            <v>2071400214</v>
          </cell>
          <cell r="B1684" t="str">
            <v>谢依</v>
          </cell>
          <cell r="C1684" t="str">
            <v>430721199201120027</v>
          </cell>
          <cell r="D1684" t="str">
            <v>女</v>
          </cell>
        </row>
        <row r="1685">
          <cell r="A1685" t="str">
            <v>2070104112</v>
          </cell>
          <cell r="B1685" t="str">
            <v>胡双</v>
          </cell>
          <cell r="C1685" t="str">
            <v>430703199709098462</v>
          </cell>
          <cell r="D1685" t="str">
            <v>女</v>
          </cell>
        </row>
        <row r="1686">
          <cell r="A1686" t="str">
            <v>2070806430</v>
          </cell>
          <cell r="B1686" t="str">
            <v>孟卫民</v>
          </cell>
          <cell r="C1686" t="str">
            <v>430721199209215215</v>
          </cell>
          <cell r="D1686" t="str">
            <v>男</v>
          </cell>
        </row>
        <row r="1687">
          <cell r="A1687" t="str">
            <v>2071304615</v>
          </cell>
          <cell r="B1687" t="str">
            <v>满杰</v>
          </cell>
          <cell r="C1687" t="str">
            <v>431281199203260437</v>
          </cell>
          <cell r="D1687" t="str">
            <v>男</v>
          </cell>
        </row>
        <row r="1688">
          <cell r="A1688" t="str">
            <v>2071304722</v>
          </cell>
          <cell r="B1688" t="str">
            <v>陈晨</v>
          </cell>
          <cell r="C1688" t="str">
            <v>430702198809053519</v>
          </cell>
          <cell r="D1688" t="str">
            <v>男</v>
          </cell>
        </row>
        <row r="1689">
          <cell r="A1689" t="str">
            <v>2070700320</v>
          </cell>
          <cell r="B1689" t="str">
            <v>胡伟</v>
          </cell>
          <cell r="C1689" t="str">
            <v>430721198701103712</v>
          </cell>
          <cell r="D1689" t="str">
            <v>男</v>
          </cell>
        </row>
        <row r="1690">
          <cell r="A1690" t="str">
            <v>2070807901</v>
          </cell>
          <cell r="B1690" t="str">
            <v>陈鹏</v>
          </cell>
          <cell r="C1690" t="str">
            <v>430821199103070017</v>
          </cell>
          <cell r="D1690" t="str">
            <v>男</v>
          </cell>
        </row>
        <row r="1691">
          <cell r="A1691" t="str">
            <v>2071301110</v>
          </cell>
          <cell r="B1691" t="str">
            <v>李蓉</v>
          </cell>
          <cell r="C1691" t="str">
            <v>140105199010121906</v>
          </cell>
          <cell r="D1691" t="str">
            <v>女</v>
          </cell>
        </row>
        <row r="1692">
          <cell r="A1692" t="str">
            <v>2070412117</v>
          </cell>
          <cell r="B1692" t="str">
            <v>李嘉杨子</v>
          </cell>
          <cell r="C1692" t="str">
            <v>431281199706162820</v>
          </cell>
          <cell r="D1692" t="str">
            <v>女</v>
          </cell>
        </row>
        <row r="1693">
          <cell r="A1693" t="str">
            <v>2070701814</v>
          </cell>
          <cell r="B1693" t="str">
            <v>管钦文</v>
          </cell>
          <cell r="C1693" t="str">
            <v>421022199907031517</v>
          </cell>
          <cell r="D1693" t="str">
            <v>男</v>
          </cell>
        </row>
        <row r="1694">
          <cell r="A1694" t="str">
            <v>2071402112</v>
          </cell>
          <cell r="B1694" t="str">
            <v>李凌昊</v>
          </cell>
          <cell r="C1694" t="str">
            <v>430723199108170014</v>
          </cell>
          <cell r="D1694" t="str">
            <v>男</v>
          </cell>
        </row>
        <row r="1695">
          <cell r="A1695" t="str">
            <v>2070404920</v>
          </cell>
          <cell r="B1695" t="str">
            <v>肖敏</v>
          </cell>
          <cell r="C1695" t="str">
            <v>430721199508291306</v>
          </cell>
          <cell r="D1695" t="str">
            <v>女</v>
          </cell>
        </row>
        <row r="1696">
          <cell r="A1696" t="str">
            <v>2071206006</v>
          </cell>
          <cell r="B1696" t="str">
            <v>陈紫荆</v>
          </cell>
          <cell r="C1696" t="str">
            <v>430721199907010022</v>
          </cell>
          <cell r="D1696" t="str">
            <v>女</v>
          </cell>
        </row>
        <row r="1697">
          <cell r="A1697" t="str">
            <v>2071404320</v>
          </cell>
          <cell r="B1697" t="str">
            <v>钟汀</v>
          </cell>
          <cell r="C1697" t="str">
            <v>430822199809260011</v>
          </cell>
          <cell r="D1697" t="str">
            <v>男</v>
          </cell>
        </row>
        <row r="1698">
          <cell r="A1698" t="str">
            <v>2070409826</v>
          </cell>
          <cell r="B1698" t="str">
            <v>向响</v>
          </cell>
          <cell r="C1698" t="str">
            <v>43010519991022001X</v>
          </cell>
          <cell r="D1698" t="str">
            <v>男</v>
          </cell>
        </row>
        <row r="1699">
          <cell r="A1699" t="str">
            <v>2071200915</v>
          </cell>
          <cell r="B1699" t="str">
            <v>潘徐阳</v>
          </cell>
          <cell r="C1699" t="str">
            <v>430721199609080014</v>
          </cell>
          <cell r="D1699" t="str">
            <v>男</v>
          </cell>
        </row>
        <row r="1700">
          <cell r="A1700" t="str">
            <v>2070402409</v>
          </cell>
          <cell r="B1700" t="str">
            <v>高鸿</v>
          </cell>
          <cell r="C1700" t="str">
            <v>43072519941117191X</v>
          </cell>
          <cell r="D1700" t="str">
            <v>男</v>
          </cell>
        </row>
        <row r="1701">
          <cell r="A1701" t="str">
            <v>2070101206</v>
          </cell>
          <cell r="B1701" t="str">
            <v>梅光磊</v>
          </cell>
          <cell r="C1701" t="str">
            <v>430721199411150013</v>
          </cell>
          <cell r="D1701" t="str">
            <v>男</v>
          </cell>
        </row>
        <row r="1702">
          <cell r="A1702" t="str">
            <v>2071401223</v>
          </cell>
          <cell r="B1702" t="str">
            <v>刘航龙</v>
          </cell>
          <cell r="C1702" t="str">
            <v>430721200009236412</v>
          </cell>
          <cell r="D1702" t="str">
            <v>男</v>
          </cell>
        </row>
        <row r="1703">
          <cell r="A1703" t="str">
            <v>2070102125</v>
          </cell>
          <cell r="B1703" t="str">
            <v>胡孝苡</v>
          </cell>
          <cell r="C1703" t="str">
            <v>432524199610188348</v>
          </cell>
          <cell r="D1703" t="str">
            <v>女</v>
          </cell>
        </row>
        <row r="1704">
          <cell r="A1704" t="str">
            <v>2071405207</v>
          </cell>
          <cell r="B1704" t="str">
            <v>胡薇</v>
          </cell>
          <cell r="C1704" t="str">
            <v>43072119930818002X</v>
          </cell>
          <cell r="D1704" t="str">
            <v>女</v>
          </cell>
        </row>
        <row r="1705">
          <cell r="A1705" t="str">
            <v>2071205209</v>
          </cell>
          <cell r="B1705" t="str">
            <v>杨苗苗</v>
          </cell>
          <cell r="C1705" t="str">
            <v>43072219960210848X</v>
          </cell>
          <cell r="D1705" t="str">
            <v>女</v>
          </cell>
        </row>
        <row r="1706">
          <cell r="A1706" t="str">
            <v>2070403924</v>
          </cell>
          <cell r="B1706" t="str">
            <v>曾林雅</v>
          </cell>
          <cell r="C1706" t="str">
            <v>430721199812210304</v>
          </cell>
          <cell r="D1706" t="str">
            <v>女</v>
          </cell>
        </row>
        <row r="1707">
          <cell r="A1707" t="str">
            <v>2071204123</v>
          </cell>
          <cell r="B1707" t="str">
            <v>肖娟</v>
          </cell>
          <cell r="C1707" t="str">
            <v>430721198211146701</v>
          </cell>
          <cell r="D1707" t="str">
            <v>女</v>
          </cell>
        </row>
        <row r="1708">
          <cell r="A1708" t="str">
            <v>2071303414</v>
          </cell>
          <cell r="B1708" t="str">
            <v>陈智雄</v>
          </cell>
          <cell r="C1708" t="str">
            <v>430721199301040016</v>
          </cell>
          <cell r="D1708" t="str">
            <v>男</v>
          </cell>
        </row>
        <row r="1709">
          <cell r="A1709" t="str">
            <v>2070406628</v>
          </cell>
          <cell r="B1709" t="str">
            <v>周先觉</v>
          </cell>
          <cell r="C1709" t="str">
            <v>430721198809101014</v>
          </cell>
          <cell r="D1709" t="str">
            <v>男</v>
          </cell>
        </row>
        <row r="1710">
          <cell r="A1710" t="str">
            <v>2071302013</v>
          </cell>
          <cell r="B1710" t="str">
            <v>谭星</v>
          </cell>
          <cell r="C1710" t="str">
            <v>430721198708192818</v>
          </cell>
          <cell r="D1710" t="str">
            <v>男</v>
          </cell>
        </row>
        <row r="1711">
          <cell r="A1711" t="str">
            <v>2071204423</v>
          </cell>
          <cell r="B1711" t="str">
            <v>刘艳妮</v>
          </cell>
          <cell r="C1711" t="str">
            <v>430721198102190084</v>
          </cell>
          <cell r="D1711" t="str">
            <v>女</v>
          </cell>
        </row>
        <row r="1712">
          <cell r="A1712" t="str">
            <v>2070808222</v>
          </cell>
          <cell r="B1712" t="str">
            <v>王术</v>
          </cell>
          <cell r="C1712" t="str">
            <v>430702198308163031</v>
          </cell>
          <cell r="D1712" t="str">
            <v>男</v>
          </cell>
        </row>
        <row r="1713">
          <cell r="A1713" t="str">
            <v>2070401409</v>
          </cell>
          <cell r="B1713" t="str">
            <v>刘卓凡</v>
          </cell>
          <cell r="C1713" t="str">
            <v>430721200001264312</v>
          </cell>
          <cell r="D1713" t="str">
            <v>男</v>
          </cell>
        </row>
        <row r="1714">
          <cell r="A1714" t="str">
            <v>2070402324</v>
          </cell>
          <cell r="B1714" t="str">
            <v>张桐鸣</v>
          </cell>
          <cell r="C1714" t="str">
            <v>430702199611032039</v>
          </cell>
          <cell r="D1714" t="str">
            <v>男</v>
          </cell>
        </row>
        <row r="1715">
          <cell r="A1715" t="str">
            <v>2070105229</v>
          </cell>
          <cell r="B1715" t="str">
            <v>龚鸿彬</v>
          </cell>
          <cell r="C1715" t="str">
            <v>43072120011022001X</v>
          </cell>
          <cell r="D1715" t="str">
            <v>男</v>
          </cell>
        </row>
        <row r="1716">
          <cell r="A1716" t="str">
            <v>2070402924</v>
          </cell>
          <cell r="B1716" t="str">
            <v>刘玉婷</v>
          </cell>
          <cell r="C1716" t="str">
            <v>430721200009096747</v>
          </cell>
          <cell r="D1716" t="str">
            <v>女</v>
          </cell>
        </row>
        <row r="1717">
          <cell r="A1717" t="str">
            <v>2071401101</v>
          </cell>
          <cell r="B1717" t="str">
            <v>高羽桐</v>
          </cell>
          <cell r="C1717" t="str">
            <v>43072119951113001X</v>
          </cell>
          <cell r="D1717" t="str">
            <v>男</v>
          </cell>
        </row>
        <row r="1718">
          <cell r="A1718" t="str">
            <v>2071406226</v>
          </cell>
          <cell r="B1718" t="str">
            <v>曾诚</v>
          </cell>
          <cell r="C1718" t="str">
            <v>430721200010300039</v>
          </cell>
          <cell r="D1718" t="str">
            <v>男</v>
          </cell>
        </row>
        <row r="1719">
          <cell r="A1719" t="str">
            <v>2071404227</v>
          </cell>
          <cell r="B1719" t="str">
            <v>黄大顺</v>
          </cell>
          <cell r="C1719" t="str">
            <v>430721199703281015</v>
          </cell>
          <cell r="D1719" t="str">
            <v>男</v>
          </cell>
        </row>
        <row r="1720">
          <cell r="A1720" t="str">
            <v>2071301725</v>
          </cell>
          <cell r="B1720" t="str">
            <v>何轶豪</v>
          </cell>
          <cell r="C1720" t="str">
            <v>430124199511112213</v>
          </cell>
          <cell r="D1720" t="str">
            <v>男</v>
          </cell>
        </row>
        <row r="1721">
          <cell r="A1721" t="str">
            <v>2070402702</v>
          </cell>
          <cell r="B1721" t="str">
            <v>彭靖翔</v>
          </cell>
          <cell r="C1721" t="str">
            <v>430722198812270050</v>
          </cell>
          <cell r="D1721" t="str">
            <v>男</v>
          </cell>
        </row>
        <row r="1722">
          <cell r="A1722" t="str">
            <v>2070806917</v>
          </cell>
          <cell r="B1722" t="str">
            <v>夏欣乐</v>
          </cell>
          <cell r="C1722" t="str">
            <v>430503199205212515</v>
          </cell>
          <cell r="D1722" t="str">
            <v>男</v>
          </cell>
        </row>
        <row r="1723">
          <cell r="A1723" t="str">
            <v>2070404314</v>
          </cell>
          <cell r="B1723" t="str">
            <v>邱琰</v>
          </cell>
          <cell r="C1723" t="str">
            <v>430703199811109287</v>
          </cell>
          <cell r="D1723" t="str">
            <v>女</v>
          </cell>
        </row>
        <row r="1724">
          <cell r="A1724" t="str">
            <v>2071304015</v>
          </cell>
          <cell r="B1724" t="str">
            <v>李顺</v>
          </cell>
          <cell r="C1724" t="str">
            <v>43072119920816732X</v>
          </cell>
          <cell r="D1724" t="str">
            <v>女</v>
          </cell>
        </row>
        <row r="1725">
          <cell r="A1725" t="str">
            <v>2071302524</v>
          </cell>
          <cell r="B1725" t="str">
            <v>涂家丽</v>
          </cell>
          <cell r="C1725" t="str">
            <v>43072119980708522X</v>
          </cell>
          <cell r="D1725" t="str">
            <v>女</v>
          </cell>
        </row>
        <row r="1726">
          <cell r="A1726" t="str">
            <v>2070408703</v>
          </cell>
          <cell r="B1726" t="str">
            <v>余冰冰</v>
          </cell>
          <cell r="C1726" t="str">
            <v>430721200011132284</v>
          </cell>
          <cell r="D1726" t="str">
            <v>女</v>
          </cell>
        </row>
        <row r="1727">
          <cell r="A1727" t="str">
            <v>2071202229</v>
          </cell>
          <cell r="B1727" t="str">
            <v>施敏琪</v>
          </cell>
          <cell r="C1727" t="str">
            <v>430721200002040062</v>
          </cell>
          <cell r="D1727" t="str">
            <v>女</v>
          </cell>
        </row>
        <row r="1728">
          <cell r="A1728" t="str">
            <v>2071107929</v>
          </cell>
          <cell r="B1728" t="str">
            <v>刘颖</v>
          </cell>
          <cell r="C1728" t="str">
            <v>430703199708185628</v>
          </cell>
          <cell r="D1728" t="str">
            <v>女</v>
          </cell>
        </row>
        <row r="1729">
          <cell r="A1729" t="str">
            <v>2071402302</v>
          </cell>
          <cell r="B1729" t="str">
            <v>吴焱</v>
          </cell>
          <cell r="C1729" t="str">
            <v>430724200009070028</v>
          </cell>
          <cell r="D1729" t="str">
            <v>女</v>
          </cell>
        </row>
        <row r="1730">
          <cell r="A1730" t="str">
            <v>2070406529</v>
          </cell>
          <cell r="B1730" t="str">
            <v>胡丹丹</v>
          </cell>
          <cell r="C1730" t="str">
            <v>430724199304040029</v>
          </cell>
          <cell r="D1730" t="str">
            <v>女</v>
          </cell>
        </row>
        <row r="1731">
          <cell r="A1731" t="str">
            <v>2070409719</v>
          </cell>
          <cell r="B1731" t="str">
            <v>黄静怡</v>
          </cell>
          <cell r="C1731" t="str">
            <v>430724200011100089</v>
          </cell>
          <cell r="D1731" t="str">
            <v>女</v>
          </cell>
        </row>
        <row r="1732">
          <cell r="A1732" t="str">
            <v>2071202926</v>
          </cell>
          <cell r="B1732" t="str">
            <v>易枫淋</v>
          </cell>
          <cell r="C1732" t="str">
            <v>430724199611295451</v>
          </cell>
          <cell r="D1732" t="str">
            <v>男</v>
          </cell>
        </row>
        <row r="1733">
          <cell r="A1733" t="str">
            <v>2070406011</v>
          </cell>
          <cell r="B1733" t="str">
            <v>曾文娴</v>
          </cell>
          <cell r="C1733" t="str">
            <v>430722199301094803</v>
          </cell>
          <cell r="D1733" t="str">
            <v>女</v>
          </cell>
        </row>
        <row r="1734">
          <cell r="A1734" t="str">
            <v>2070103015</v>
          </cell>
          <cell r="B1734" t="str">
            <v>胡佳</v>
          </cell>
          <cell r="C1734" t="str">
            <v>430724200009030528</v>
          </cell>
          <cell r="D1734" t="str">
            <v>女</v>
          </cell>
        </row>
        <row r="1735">
          <cell r="A1735" t="str">
            <v>2070104115</v>
          </cell>
          <cell r="B1735" t="str">
            <v>田自桂</v>
          </cell>
          <cell r="C1735" t="str">
            <v>430724199610120035</v>
          </cell>
          <cell r="D1735" t="str">
            <v>男</v>
          </cell>
        </row>
        <row r="1736">
          <cell r="A1736" t="str">
            <v>2070701609</v>
          </cell>
          <cell r="B1736" t="str">
            <v>李荣</v>
          </cell>
          <cell r="C1736" t="str">
            <v>430724198807171130</v>
          </cell>
          <cell r="D1736" t="str">
            <v>男</v>
          </cell>
        </row>
        <row r="1737">
          <cell r="A1737" t="str">
            <v>2070403406</v>
          </cell>
          <cell r="B1737" t="str">
            <v>杜莹</v>
          </cell>
          <cell r="C1737" t="str">
            <v>430724199908150026</v>
          </cell>
          <cell r="D1737" t="str">
            <v>女</v>
          </cell>
        </row>
        <row r="1738">
          <cell r="A1738" t="str">
            <v>2071303106</v>
          </cell>
          <cell r="B1738" t="str">
            <v>王红梅</v>
          </cell>
          <cell r="C1738" t="str">
            <v>430724198902055824</v>
          </cell>
          <cell r="D1738" t="str">
            <v>女</v>
          </cell>
        </row>
        <row r="1739">
          <cell r="A1739" t="str">
            <v>2071304518</v>
          </cell>
          <cell r="B1739" t="str">
            <v>沈洁</v>
          </cell>
          <cell r="C1739" t="str">
            <v>430702199104015226</v>
          </cell>
          <cell r="D1739" t="str">
            <v>女</v>
          </cell>
        </row>
        <row r="1740">
          <cell r="A1740" t="str">
            <v>2070405317</v>
          </cell>
          <cell r="B1740" t="str">
            <v>莫娜</v>
          </cell>
          <cell r="C1740" t="str">
            <v>430821199707244823</v>
          </cell>
          <cell r="D1740" t="str">
            <v>女</v>
          </cell>
        </row>
        <row r="1741">
          <cell r="A1741" t="str">
            <v>2070405911</v>
          </cell>
          <cell r="B1741" t="str">
            <v>谭钧泽</v>
          </cell>
          <cell r="C1741" t="str">
            <v>430724198602010018</v>
          </cell>
          <cell r="D1741" t="str">
            <v>男</v>
          </cell>
        </row>
        <row r="1742">
          <cell r="A1742" t="str">
            <v>2070702309</v>
          </cell>
          <cell r="B1742" t="str">
            <v>胡维强</v>
          </cell>
          <cell r="C1742" t="str">
            <v>430724199405201151</v>
          </cell>
          <cell r="D1742" t="str">
            <v>男</v>
          </cell>
        </row>
        <row r="1743">
          <cell r="A1743" t="str">
            <v>2070401905</v>
          </cell>
          <cell r="B1743" t="str">
            <v>洪奕云</v>
          </cell>
          <cell r="C1743" t="str">
            <v>430702199107310028</v>
          </cell>
          <cell r="D1743" t="str">
            <v>女</v>
          </cell>
        </row>
        <row r="1744">
          <cell r="A1744" t="str">
            <v>2070702612</v>
          </cell>
          <cell r="B1744" t="str">
            <v>余芳婷</v>
          </cell>
          <cell r="C1744" t="str">
            <v>430724199707162143</v>
          </cell>
          <cell r="D1744" t="str">
            <v>女</v>
          </cell>
        </row>
        <row r="1745">
          <cell r="A1745" t="str">
            <v>2070105911</v>
          </cell>
          <cell r="B1745" t="str">
            <v>詹千</v>
          </cell>
          <cell r="C1745" t="str">
            <v>430724199411025828</v>
          </cell>
          <cell r="D1745" t="str">
            <v>女</v>
          </cell>
        </row>
        <row r="1746">
          <cell r="A1746" t="str">
            <v>2071107916</v>
          </cell>
          <cell r="B1746" t="str">
            <v>陈蕾蕾</v>
          </cell>
          <cell r="C1746" t="str">
            <v>430724199011152123</v>
          </cell>
          <cell r="D1746" t="str">
            <v>女</v>
          </cell>
        </row>
        <row r="1747">
          <cell r="A1747" t="str">
            <v>2071404030</v>
          </cell>
          <cell r="B1747" t="str">
            <v>彭秋明</v>
          </cell>
          <cell r="C1747" t="str">
            <v>430781198709025022</v>
          </cell>
          <cell r="D1747" t="str">
            <v>女</v>
          </cell>
        </row>
        <row r="1748">
          <cell r="A1748" t="str">
            <v>2070704618</v>
          </cell>
          <cell r="B1748" t="str">
            <v>吴延冰</v>
          </cell>
          <cell r="C1748" t="str">
            <v>430724199611070041</v>
          </cell>
          <cell r="D1748" t="str">
            <v>女</v>
          </cell>
        </row>
        <row r="1749">
          <cell r="A1749" t="str">
            <v>2071203910</v>
          </cell>
          <cell r="B1749" t="str">
            <v>林圆俊</v>
          </cell>
          <cell r="C1749" t="str">
            <v>362202199904022850</v>
          </cell>
          <cell r="D1749" t="str">
            <v>男</v>
          </cell>
        </row>
        <row r="1750">
          <cell r="A1750" t="str">
            <v>2070406829</v>
          </cell>
          <cell r="B1750" t="str">
            <v>童忠来</v>
          </cell>
          <cell r="C1750" t="str">
            <v>430722199709192298</v>
          </cell>
          <cell r="D1750" t="str">
            <v>男</v>
          </cell>
        </row>
        <row r="1751">
          <cell r="A1751" t="str">
            <v>2071403727</v>
          </cell>
          <cell r="B1751" t="str">
            <v>孙明琦</v>
          </cell>
          <cell r="C1751" t="str">
            <v>412824199703277211</v>
          </cell>
          <cell r="D1751" t="str">
            <v>男</v>
          </cell>
        </row>
        <row r="1752">
          <cell r="A1752" t="str">
            <v>2070702520</v>
          </cell>
          <cell r="B1752" t="str">
            <v>董宪佐</v>
          </cell>
          <cell r="C1752" t="str">
            <v>430725199710080014</v>
          </cell>
          <cell r="D1752" t="str">
            <v>男</v>
          </cell>
        </row>
        <row r="1753">
          <cell r="A1753" t="str">
            <v>2071402426</v>
          </cell>
          <cell r="B1753" t="str">
            <v>江昱瑾</v>
          </cell>
          <cell r="C1753" t="str">
            <v>130185199805133425</v>
          </cell>
          <cell r="D1753" t="str">
            <v>女</v>
          </cell>
        </row>
        <row r="1754">
          <cell r="A1754" t="str">
            <v>2070703609</v>
          </cell>
          <cell r="B1754" t="str">
            <v>黄欣</v>
          </cell>
          <cell r="C1754" t="str">
            <v>430724199709165823</v>
          </cell>
          <cell r="D1754" t="str">
            <v>女</v>
          </cell>
        </row>
        <row r="1755">
          <cell r="A1755" t="str">
            <v>2071400325</v>
          </cell>
          <cell r="B1755" t="str">
            <v>朱修明</v>
          </cell>
          <cell r="C1755" t="str">
            <v>430703199510130023</v>
          </cell>
          <cell r="D1755" t="str">
            <v>女</v>
          </cell>
        </row>
        <row r="1756">
          <cell r="A1756" t="str">
            <v>2070404215</v>
          </cell>
          <cell r="B1756" t="str">
            <v>王邦玲</v>
          </cell>
          <cell r="C1756" t="str">
            <v>43082119930702002X</v>
          </cell>
          <cell r="D1756" t="str">
            <v>女</v>
          </cell>
        </row>
        <row r="1757">
          <cell r="A1757" t="str">
            <v>2071304222</v>
          </cell>
          <cell r="B1757" t="str">
            <v>周进</v>
          </cell>
          <cell r="C1757" t="str">
            <v>430703198707065080</v>
          </cell>
          <cell r="D1757" t="str">
            <v>女</v>
          </cell>
        </row>
        <row r="1758">
          <cell r="A1758" t="str">
            <v>2070701112</v>
          </cell>
          <cell r="B1758" t="str">
            <v>彭颖</v>
          </cell>
          <cell r="C1758" t="str">
            <v>430703199908083546</v>
          </cell>
          <cell r="D1758" t="str">
            <v>女</v>
          </cell>
        </row>
        <row r="1759">
          <cell r="A1759" t="str">
            <v>2070405617</v>
          </cell>
          <cell r="B1759" t="str">
            <v>胡君</v>
          </cell>
          <cell r="C1759" t="str">
            <v>430724199409065038</v>
          </cell>
          <cell r="D1759" t="str">
            <v>男</v>
          </cell>
        </row>
        <row r="1760">
          <cell r="A1760" t="str">
            <v>2071404218</v>
          </cell>
          <cell r="B1760" t="str">
            <v>颜含宇</v>
          </cell>
          <cell r="C1760" t="str">
            <v>43072419980810003X</v>
          </cell>
          <cell r="D1760" t="str">
            <v>男</v>
          </cell>
        </row>
        <row r="1761">
          <cell r="A1761" t="str">
            <v>2071403414</v>
          </cell>
          <cell r="B1761" t="str">
            <v>郭小菲</v>
          </cell>
          <cell r="C1761" t="str">
            <v>430725199905243266</v>
          </cell>
          <cell r="D1761" t="str">
            <v>女</v>
          </cell>
        </row>
        <row r="1762">
          <cell r="A1762" t="str">
            <v>2070703415</v>
          </cell>
          <cell r="B1762" t="str">
            <v>沈绍琪</v>
          </cell>
          <cell r="C1762" t="str">
            <v>430702199808314021</v>
          </cell>
          <cell r="D1762" t="str">
            <v>女</v>
          </cell>
        </row>
        <row r="1763">
          <cell r="A1763" t="str">
            <v>2071202720</v>
          </cell>
          <cell r="B1763" t="str">
            <v>廖李娅</v>
          </cell>
          <cell r="C1763" t="str">
            <v>43072420001003506X</v>
          </cell>
          <cell r="D1763" t="str">
            <v>女</v>
          </cell>
        </row>
        <row r="1764">
          <cell r="A1764" t="str">
            <v>2070403722</v>
          </cell>
          <cell r="B1764" t="str">
            <v>丁毅</v>
          </cell>
          <cell r="C1764" t="str">
            <v>430703199106151359</v>
          </cell>
          <cell r="D1764" t="str">
            <v>男</v>
          </cell>
        </row>
        <row r="1765">
          <cell r="A1765" t="str">
            <v>2071400425</v>
          </cell>
          <cell r="B1765" t="str">
            <v>文钰夫</v>
          </cell>
          <cell r="C1765" t="str">
            <v>430724199806214615</v>
          </cell>
          <cell r="D1765" t="str">
            <v>男</v>
          </cell>
        </row>
        <row r="1766">
          <cell r="A1766" t="str">
            <v>2070403121</v>
          </cell>
          <cell r="B1766" t="str">
            <v>张润哲</v>
          </cell>
          <cell r="C1766" t="str">
            <v>430702198708270039</v>
          </cell>
          <cell r="D1766" t="str">
            <v>男</v>
          </cell>
        </row>
        <row r="1767">
          <cell r="A1767" t="str">
            <v>2070411202</v>
          </cell>
          <cell r="B1767" t="str">
            <v>杨攸</v>
          </cell>
          <cell r="C1767" t="str">
            <v>430724199411060017</v>
          </cell>
          <cell r="D1767" t="str">
            <v>男</v>
          </cell>
        </row>
        <row r="1768">
          <cell r="A1768" t="str">
            <v>2071405401</v>
          </cell>
          <cell r="B1768" t="str">
            <v>贾静</v>
          </cell>
          <cell r="C1768" t="str">
            <v>430724199611010081</v>
          </cell>
          <cell r="D1768" t="str">
            <v>女</v>
          </cell>
        </row>
        <row r="1769">
          <cell r="A1769" t="str">
            <v>2070103205</v>
          </cell>
          <cell r="B1769" t="str">
            <v>吴颖</v>
          </cell>
          <cell r="C1769" t="str">
            <v>430724199809262823</v>
          </cell>
          <cell r="D1769" t="str">
            <v>女</v>
          </cell>
        </row>
        <row r="1770">
          <cell r="A1770" t="str">
            <v>2070403505</v>
          </cell>
          <cell r="B1770" t="str">
            <v>戴爽</v>
          </cell>
          <cell r="C1770" t="str">
            <v>430702199705283525</v>
          </cell>
          <cell r="D1770" t="str">
            <v>女</v>
          </cell>
        </row>
        <row r="1771">
          <cell r="A1771" t="str">
            <v>2070403122</v>
          </cell>
          <cell r="B1771" t="str">
            <v>伍诗雅</v>
          </cell>
          <cell r="C1771" t="str">
            <v>430702199705093043</v>
          </cell>
          <cell r="D1771" t="str">
            <v>女</v>
          </cell>
        </row>
        <row r="1772">
          <cell r="A1772" t="str">
            <v>2070102509</v>
          </cell>
          <cell r="B1772" t="str">
            <v>徐文豪</v>
          </cell>
          <cell r="C1772" t="str">
            <v>430724199609270036</v>
          </cell>
          <cell r="D1772" t="str">
            <v>男</v>
          </cell>
        </row>
        <row r="1773">
          <cell r="A1773" t="str">
            <v>2070104713</v>
          </cell>
          <cell r="B1773" t="str">
            <v>赵家乐</v>
          </cell>
          <cell r="C1773" t="str">
            <v>430724200001020827</v>
          </cell>
          <cell r="D1773" t="str">
            <v>女</v>
          </cell>
        </row>
        <row r="1774">
          <cell r="A1774" t="str">
            <v>2071404813</v>
          </cell>
          <cell r="B1774" t="str">
            <v>贾梦琴</v>
          </cell>
          <cell r="C1774" t="str">
            <v>430724199702203620</v>
          </cell>
          <cell r="D1774" t="str">
            <v>女</v>
          </cell>
        </row>
        <row r="1775">
          <cell r="A1775" t="str">
            <v>2070704024</v>
          </cell>
          <cell r="B1775" t="str">
            <v>何子琰</v>
          </cell>
          <cell r="C1775" t="str">
            <v>43072419990329002X</v>
          </cell>
          <cell r="D1775" t="str">
            <v>女</v>
          </cell>
        </row>
        <row r="1776">
          <cell r="A1776" t="str">
            <v>2070704212</v>
          </cell>
          <cell r="B1776" t="str">
            <v>胡国庆</v>
          </cell>
          <cell r="C1776" t="str">
            <v>430724200010016213</v>
          </cell>
          <cell r="D1776" t="str">
            <v>男</v>
          </cell>
        </row>
        <row r="1777">
          <cell r="A1777" t="str">
            <v>2071303419</v>
          </cell>
          <cell r="B1777" t="str">
            <v>易川川</v>
          </cell>
          <cell r="C1777" t="str">
            <v>430781198807030511</v>
          </cell>
          <cell r="D1777" t="str">
            <v>男</v>
          </cell>
        </row>
        <row r="1778">
          <cell r="A1778" t="str">
            <v>2071300107</v>
          </cell>
          <cell r="B1778" t="str">
            <v>肖文波</v>
          </cell>
          <cell r="C1778" t="str">
            <v>430421199712111951</v>
          </cell>
          <cell r="D1778" t="str">
            <v>男</v>
          </cell>
        </row>
        <row r="1779">
          <cell r="A1779" t="str">
            <v>2071204022</v>
          </cell>
          <cell r="B1779" t="str">
            <v>叶鹏</v>
          </cell>
          <cell r="C1779" t="str">
            <v>430724199612180015</v>
          </cell>
          <cell r="D1779" t="str">
            <v>男</v>
          </cell>
        </row>
        <row r="1780">
          <cell r="A1780" t="str">
            <v>2071203612</v>
          </cell>
          <cell r="B1780" t="str">
            <v>李鑫</v>
          </cell>
          <cell r="C1780" t="str">
            <v>431023199701014859</v>
          </cell>
          <cell r="D1780" t="str">
            <v>男</v>
          </cell>
        </row>
        <row r="1781">
          <cell r="A1781" t="str">
            <v>2070407022</v>
          </cell>
          <cell r="B1781" t="str">
            <v>袁慧</v>
          </cell>
          <cell r="C1781" t="str">
            <v>430702200006207027</v>
          </cell>
          <cell r="D1781" t="str">
            <v>女</v>
          </cell>
        </row>
        <row r="1782">
          <cell r="A1782" t="str">
            <v>2071404613</v>
          </cell>
          <cell r="B1782" t="str">
            <v>刘霞</v>
          </cell>
          <cell r="C1782" t="str">
            <v>432524198609062823</v>
          </cell>
          <cell r="D1782" t="str">
            <v>女</v>
          </cell>
        </row>
        <row r="1783">
          <cell r="A1783" t="str">
            <v>2070407105</v>
          </cell>
          <cell r="B1783" t="str">
            <v>杨银龙</v>
          </cell>
          <cell r="C1783" t="str">
            <v>430723199811276419</v>
          </cell>
          <cell r="D1783" t="str">
            <v>男</v>
          </cell>
        </row>
        <row r="1784">
          <cell r="A1784" t="str">
            <v>2070806004</v>
          </cell>
          <cell r="B1784" t="str">
            <v>郑灿</v>
          </cell>
          <cell r="C1784" t="str">
            <v>430702199911223531</v>
          </cell>
          <cell r="D1784" t="str">
            <v>男</v>
          </cell>
        </row>
        <row r="1785">
          <cell r="A1785" t="str">
            <v>2070412219</v>
          </cell>
          <cell r="B1785" t="str">
            <v>龚明辉</v>
          </cell>
          <cell r="C1785" t="str">
            <v>430702199507074511</v>
          </cell>
          <cell r="D1785" t="str">
            <v>男</v>
          </cell>
        </row>
        <row r="1786">
          <cell r="A1786" t="str">
            <v>2071204907</v>
          </cell>
          <cell r="B1786" t="str">
            <v>李勖哲</v>
          </cell>
          <cell r="C1786" t="str">
            <v>430724200004040014</v>
          </cell>
          <cell r="D1786" t="str">
            <v>男</v>
          </cell>
        </row>
        <row r="1787">
          <cell r="A1787" t="str">
            <v>2070101905</v>
          </cell>
          <cell r="B1787" t="str">
            <v>王静怡</v>
          </cell>
          <cell r="C1787" t="str">
            <v>430702199202140020</v>
          </cell>
          <cell r="D1787" t="str">
            <v>女</v>
          </cell>
        </row>
        <row r="1788">
          <cell r="A1788" t="str">
            <v>2070102804</v>
          </cell>
          <cell r="B1788" t="str">
            <v>苏子琦</v>
          </cell>
          <cell r="C1788" t="str">
            <v>430724200010210067</v>
          </cell>
          <cell r="D1788" t="str">
            <v>女</v>
          </cell>
        </row>
        <row r="1789">
          <cell r="A1789" t="str">
            <v>2070702203</v>
          </cell>
          <cell r="B1789" t="str">
            <v>庞轲文</v>
          </cell>
          <cell r="C1789" t="str">
            <v>430724199412090031</v>
          </cell>
          <cell r="D1789" t="str">
            <v>男</v>
          </cell>
        </row>
        <row r="1790">
          <cell r="A1790" t="str">
            <v>2071405408</v>
          </cell>
          <cell r="B1790" t="str">
            <v>邵子涵</v>
          </cell>
          <cell r="C1790" t="str">
            <v>430724199705080013</v>
          </cell>
          <cell r="D1790" t="str">
            <v>男</v>
          </cell>
        </row>
        <row r="1791">
          <cell r="A1791" t="str">
            <v>2070404107</v>
          </cell>
          <cell r="B1791" t="str">
            <v>朱子健</v>
          </cell>
          <cell r="C1791" t="str">
            <v>431202199911130435</v>
          </cell>
          <cell r="D1791" t="str">
            <v>男</v>
          </cell>
        </row>
        <row r="1792">
          <cell r="A1792" t="str">
            <v>2070411927</v>
          </cell>
          <cell r="B1792" t="str">
            <v>苏霖炜</v>
          </cell>
          <cell r="C1792" t="str">
            <v>430724199809041131</v>
          </cell>
          <cell r="D1792" t="str">
            <v>男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054"/>
  <sheetViews>
    <sheetView tabSelected="1" topLeftCell="A31" workbookViewId="0">
      <selection activeCell="Q69" sqref="Q69"/>
    </sheetView>
  </sheetViews>
  <sheetFormatPr defaultColWidth="7.875" defaultRowHeight="12.75"/>
  <cols>
    <col min="1" max="1" width="4.375" style="1" customWidth="1"/>
    <col min="2" max="2" width="16.375" style="1" customWidth="1"/>
    <col min="3" max="3" width="13.375" style="1" customWidth="1"/>
    <col min="4" max="4" width="6.25" style="1" customWidth="1"/>
    <col min="5" max="5" width="7.875" style="1"/>
    <col min="6" max="6" width="6.125" style="1" customWidth="1"/>
    <col min="7" max="7" width="11.125" style="1" customWidth="1"/>
    <col min="8" max="8" width="6" style="4" customWidth="1"/>
    <col min="9" max="10" width="5.375" style="4" customWidth="1"/>
    <col min="11" max="11" width="9.25" style="4" customWidth="1"/>
    <col min="12" max="16384" width="7.875" style="1"/>
  </cols>
  <sheetData>
    <row r="1" s="1" customFormat="1" ht="2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1" customFormat="1" ht="31" customHeight="1" spans="1:1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="1" customFormat="1" ht="22.5" customHeight="1" spans="1:11">
      <c r="A4" s="10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5"/>
    </row>
    <row r="5" s="2" customFormat="1" ht="25" customHeight="1" spans="1:11">
      <c r="A5" s="12">
        <v>1</v>
      </c>
      <c r="B5" s="13" t="s">
        <v>14</v>
      </c>
      <c r="C5" s="12" t="s">
        <v>15</v>
      </c>
      <c r="D5" s="12">
        <v>2</v>
      </c>
      <c r="E5" s="12" t="s">
        <v>16</v>
      </c>
      <c r="F5" s="12" t="str">
        <f>VLOOKUP(G5,[1]Sheet1!A1:K1792,4,FALSE)</f>
        <v>男</v>
      </c>
      <c r="G5" s="12" t="s">
        <v>17</v>
      </c>
      <c r="H5" s="14">
        <v>70.8</v>
      </c>
      <c r="I5" s="14">
        <v>68.5</v>
      </c>
      <c r="J5" s="14"/>
      <c r="K5" s="14">
        <v>69.65</v>
      </c>
    </row>
    <row r="6" s="2" customFormat="1" ht="25" customHeight="1" spans="1:11">
      <c r="A6" s="12">
        <v>2</v>
      </c>
      <c r="B6" s="12" t="s">
        <v>14</v>
      </c>
      <c r="C6" s="12" t="s">
        <v>15</v>
      </c>
      <c r="D6" s="12">
        <v>2</v>
      </c>
      <c r="E6" s="12" t="s">
        <v>18</v>
      </c>
      <c r="F6" s="12" t="str">
        <f>VLOOKUP(G6,[1]Sheet1!A:K,4,FALSE)</f>
        <v>男</v>
      </c>
      <c r="G6" s="12" t="s">
        <v>19</v>
      </c>
      <c r="H6" s="14">
        <v>60.4</v>
      </c>
      <c r="I6" s="14">
        <v>69</v>
      </c>
      <c r="J6" s="14"/>
      <c r="K6" s="14">
        <v>64.7</v>
      </c>
    </row>
    <row r="7" s="2" customFormat="1" ht="25" customHeight="1" spans="1:11">
      <c r="A7" s="12">
        <v>3</v>
      </c>
      <c r="B7" s="12" t="s">
        <v>14</v>
      </c>
      <c r="C7" s="12" t="s">
        <v>15</v>
      </c>
      <c r="D7" s="12">
        <v>2</v>
      </c>
      <c r="E7" s="12" t="s">
        <v>20</v>
      </c>
      <c r="F7" s="12" t="str">
        <f>VLOOKUP(G7,[1]Sheet1!A:K,4,FALSE)</f>
        <v>男</v>
      </c>
      <c r="G7" s="12" t="s">
        <v>21</v>
      </c>
      <c r="H7" s="14">
        <v>62.6</v>
      </c>
      <c r="I7" s="14">
        <v>66.5</v>
      </c>
      <c r="J7" s="14"/>
      <c r="K7" s="14">
        <v>64.55</v>
      </c>
    </row>
    <row r="8" s="2" customFormat="1" ht="25" customHeight="1" spans="1:11">
      <c r="A8" s="12">
        <v>4</v>
      </c>
      <c r="B8" s="12" t="s">
        <v>14</v>
      </c>
      <c r="C8" s="12" t="s">
        <v>15</v>
      </c>
      <c r="D8" s="12">
        <v>2</v>
      </c>
      <c r="E8" s="12" t="s">
        <v>22</v>
      </c>
      <c r="F8" s="12" t="str">
        <f>VLOOKUP(G8,[1]Sheet1!A:K,4,FALSE)</f>
        <v>男</v>
      </c>
      <c r="G8" s="12" t="s">
        <v>23</v>
      </c>
      <c r="H8" s="14">
        <v>57.8</v>
      </c>
      <c r="I8" s="14">
        <v>67.5</v>
      </c>
      <c r="J8" s="14"/>
      <c r="K8" s="14">
        <v>62.65</v>
      </c>
    </row>
    <row r="9" s="2" customFormat="1" ht="25" customHeight="1" spans="1:11">
      <c r="A9" s="12">
        <v>5</v>
      </c>
      <c r="B9" s="12" t="s">
        <v>14</v>
      </c>
      <c r="C9" s="12" t="s">
        <v>24</v>
      </c>
      <c r="D9" s="12">
        <v>1</v>
      </c>
      <c r="E9" s="12" t="s">
        <v>25</v>
      </c>
      <c r="F9" s="12" t="str">
        <f>VLOOKUP(G9,[1]Sheet1!A:K,4,FALSE)</f>
        <v>女</v>
      </c>
      <c r="G9" s="12" t="s">
        <v>26</v>
      </c>
      <c r="H9" s="14">
        <v>73.6</v>
      </c>
      <c r="I9" s="14">
        <v>65.5</v>
      </c>
      <c r="J9" s="14"/>
      <c r="K9" s="14">
        <v>69.55</v>
      </c>
    </row>
    <row r="10" s="2" customFormat="1" ht="25" customHeight="1" spans="1:11">
      <c r="A10" s="12">
        <v>6</v>
      </c>
      <c r="B10" s="12" t="s">
        <v>14</v>
      </c>
      <c r="C10" s="12" t="s">
        <v>24</v>
      </c>
      <c r="D10" s="12">
        <v>1</v>
      </c>
      <c r="E10" s="12" t="s">
        <v>27</v>
      </c>
      <c r="F10" s="12" t="str">
        <f>VLOOKUP(G10,[1]Sheet1!A:K,4,FALSE)</f>
        <v>女</v>
      </c>
      <c r="G10" s="12" t="s">
        <v>28</v>
      </c>
      <c r="H10" s="14">
        <v>67.8</v>
      </c>
      <c r="I10" s="14">
        <v>69.5</v>
      </c>
      <c r="J10" s="14"/>
      <c r="K10" s="14">
        <v>68.65</v>
      </c>
    </row>
    <row r="11" s="2" customFormat="1" ht="25" customHeight="1" spans="1:11">
      <c r="A11" s="12">
        <v>7</v>
      </c>
      <c r="B11" s="13" t="s">
        <v>29</v>
      </c>
      <c r="C11" s="12" t="s">
        <v>30</v>
      </c>
      <c r="D11" s="12">
        <v>1</v>
      </c>
      <c r="E11" s="12" t="s">
        <v>31</v>
      </c>
      <c r="F11" s="12" t="s">
        <v>32</v>
      </c>
      <c r="G11" s="12">
        <v>1071104219</v>
      </c>
      <c r="H11" s="14">
        <v>63.1</v>
      </c>
      <c r="I11" s="14">
        <v>71.5</v>
      </c>
      <c r="J11" s="14"/>
      <c r="K11" s="14">
        <v>67.3</v>
      </c>
    </row>
    <row r="12" s="2" customFormat="1" ht="25" customHeight="1" spans="1:11">
      <c r="A12" s="12">
        <v>8</v>
      </c>
      <c r="B12" s="12" t="s">
        <v>29</v>
      </c>
      <c r="C12" s="12" t="s">
        <v>30</v>
      </c>
      <c r="D12" s="12">
        <v>1</v>
      </c>
      <c r="E12" s="12" t="s">
        <v>33</v>
      </c>
      <c r="F12" s="12" t="str">
        <f>VLOOKUP(G12,[1]Sheet1!A:K,4,FALSE)</f>
        <v>女</v>
      </c>
      <c r="G12" s="12" t="s">
        <v>34</v>
      </c>
      <c r="H12" s="14">
        <v>70.4</v>
      </c>
      <c r="I12" s="14">
        <v>61</v>
      </c>
      <c r="J12" s="14"/>
      <c r="K12" s="14">
        <v>65.7</v>
      </c>
    </row>
    <row r="13" s="2" customFormat="1" ht="25" customHeight="1" spans="1:11">
      <c r="A13" s="12">
        <v>9</v>
      </c>
      <c r="B13" s="12" t="s">
        <v>29</v>
      </c>
      <c r="C13" s="12" t="s">
        <v>35</v>
      </c>
      <c r="D13" s="12">
        <v>1</v>
      </c>
      <c r="E13" s="12" t="s">
        <v>36</v>
      </c>
      <c r="F13" s="12" t="str">
        <f>VLOOKUP(G13,[1]Sheet1!A:K,4,FALSE)</f>
        <v>男</v>
      </c>
      <c r="G13" s="12" t="s">
        <v>37</v>
      </c>
      <c r="H13" s="14">
        <v>71.3</v>
      </c>
      <c r="I13" s="14">
        <v>71</v>
      </c>
      <c r="J13" s="14"/>
      <c r="K13" s="14">
        <v>71.15</v>
      </c>
    </row>
    <row r="14" s="2" customFormat="1" ht="25" customHeight="1" spans="1:11">
      <c r="A14" s="12">
        <v>10</v>
      </c>
      <c r="B14" s="12" t="s">
        <v>29</v>
      </c>
      <c r="C14" s="12" t="s">
        <v>35</v>
      </c>
      <c r="D14" s="12">
        <v>1</v>
      </c>
      <c r="E14" s="12" t="s">
        <v>38</v>
      </c>
      <c r="F14" s="12" t="str">
        <f>VLOOKUP(G14,[1]Sheet1!A:K,4,FALSE)</f>
        <v>男</v>
      </c>
      <c r="G14" s="12" t="s">
        <v>39</v>
      </c>
      <c r="H14" s="14">
        <v>73.2</v>
      </c>
      <c r="I14" s="14">
        <v>66</v>
      </c>
      <c r="J14" s="14"/>
      <c r="K14" s="14">
        <v>69.6</v>
      </c>
    </row>
    <row r="15" s="2" customFormat="1" ht="25" customHeight="1" spans="1:11">
      <c r="A15" s="12">
        <v>11</v>
      </c>
      <c r="B15" s="13" t="s">
        <v>40</v>
      </c>
      <c r="C15" s="12" t="s">
        <v>41</v>
      </c>
      <c r="D15" s="12">
        <v>1</v>
      </c>
      <c r="E15" s="12" t="s">
        <v>42</v>
      </c>
      <c r="F15" s="12" t="str">
        <f>VLOOKUP(G15,[1]Sheet1!A:K,4,FALSE)</f>
        <v>女</v>
      </c>
      <c r="G15" s="12" t="s">
        <v>43</v>
      </c>
      <c r="H15" s="14">
        <v>67.2</v>
      </c>
      <c r="I15" s="14">
        <v>71</v>
      </c>
      <c r="J15" s="14"/>
      <c r="K15" s="14">
        <v>69.1</v>
      </c>
    </row>
    <row r="16" s="2" customFormat="1" ht="25" customHeight="1" spans="1:11">
      <c r="A16" s="12">
        <v>12</v>
      </c>
      <c r="B16" s="12" t="s">
        <v>40</v>
      </c>
      <c r="C16" s="12" t="s">
        <v>41</v>
      </c>
      <c r="D16" s="12">
        <v>1</v>
      </c>
      <c r="E16" s="12" t="s">
        <v>44</v>
      </c>
      <c r="F16" s="12" t="str">
        <f>VLOOKUP(G16,[1]Sheet1!A:K,4,FALSE)</f>
        <v>女</v>
      </c>
      <c r="G16" s="12" t="s">
        <v>45</v>
      </c>
      <c r="H16" s="14">
        <v>72.5</v>
      </c>
      <c r="I16" s="14">
        <v>64.5</v>
      </c>
      <c r="J16" s="14"/>
      <c r="K16" s="14">
        <v>68.5</v>
      </c>
    </row>
    <row r="17" s="2" customFormat="1" ht="25" customHeight="1" spans="1:11">
      <c r="A17" s="12">
        <v>13</v>
      </c>
      <c r="B17" s="13" t="s">
        <v>46</v>
      </c>
      <c r="C17" s="12" t="s">
        <v>24</v>
      </c>
      <c r="D17" s="12">
        <v>1</v>
      </c>
      <c r="E17" s="12" t="s">
        <v>47</v>
      </c>
      <c r="F17" s="12" t="str">
        <f>VLOOKUP(G17,[1]Sheet1!A:K,4,FALSE)</f>
        <v>男</v>
      </c>
      <c r="G17" s="12" t="s">
        <v>48</v>
      </c>
      <c r="H17" s="14">
        <v>73.5</v>
      </c>
      <c r="I17" s="14">
        <v>69.5</v>
      </c>
      <c r="J17" s="14"/>
      <c r="K17" s="14">
        <v>71.5</v>
      </c>
    </row>
    <row r="18" s="2" customFormat="1" ht="25" customHeight="1" spans="1:11">
      <c r="A18" s="12">
        <v>14</v>
      </c>
      <c r="B18" s="12" t="s">
        <v>46</v>
      </c>
      <c r="C18" s="12" t="s">
        <v>24</v>
      </c>
      <c r="D18" s="12">
        <v>1</v>
      </c>
      <c r="E18" s="12" t="s">
        <v>49</v>
      </c>
      <c r="F18" s="12" t="str">
        <f>VLOOKUP(G18,[1]Sheet1!A:K,4,FALSE)</f>
        <v>女</v>
      </c>
      <c r="G18" s="12" t="s">
        <v>50</v>
      </c>
      <c r="H18" s="14">
        <v>68.6</v>
      </c>
      <c r="I18" s="14">
        <v>69</v>
      </c>
      <c r="J18" s="14"/>
      <c r="K18" s="14">
        <v>68.8</v>
      </c>
    </row>
    <row r="19" s="2" customFormat="1" ht="25" customHeight="1" spans="1:11">
      <c r="A19" s="12">
        <v>15</v>
      </c>
      <c r="B19" s="13" t="s">
        <v>51</v>
      </c>
      <c r="C19" s="12" t="s">
        <v>41</v>
      </c>
      <c r="D19" s="12">
        <v>1</v>
      </c>
      <c r="E19" s="12" t="s">
        <v>52</v>
      </c>
      <c r="F19" s="12" t="str">
        <f>VLOOKUP(G19,[1]Sheet1!A:K,4,FALSE)</f>
        <v>女</v>
      </c>
      <c r="G19" s="12" t="s">
        <v>53</v>
      </c>
      <c r="H19" s="14">
        <v>76</v>
      </c>
      <c r="I19" s="14">
        <v>69</v>
      </c>
      <c r="J19" s="14"/>
      <c r="K19" s="14">
        <v>72.5</v>
      </c>
    </row>
    <row r="20" s="2" customFormat="1" ht="25" customHeight="1" spans="1:11">
      <c r="A20" s="12">
        <v>16</v>
      </c>
      <c r="B20" s="12" t="s">
        <v>51</v>
      </c>
      <c r="C20" s="12" t="s">
        <v>41</v>
      </c>
      <c r="D20" s="12">
        <v>1</v>
      </c>
      <c r="E20" s="12" t="s">
        <v>54</v>
      </c>
      <c r="F20" s="12" t="str">
        <f>VLOOKUP(G20,[1]Sheet1!A:K,4,FALSE)</f>
        <v>男</v>
      </c>
      <c r="G20" s="12" t="s">
        <v>55</v>
      </c>
      <c r="H20" s="14">
        <v>73.7</v>
      </c>
      <c r="I20" s="14">
        <v>66.5</v>
      </c>
      <c r="J20" s="14"/>
      <c r="K20" s="14">
        <v>70.1</v>
      </c>
    </row>
    <row r="21" s="2" customFormat="1" ht="30" customHeight="1" spans="1:25">
      <c r="A21" s="12">
        <v>17</v>
      </c>
      <c r="B21" s="13" t="s">
        <v>56</v>
      </c>
      <c r="C21" s="12" t="s">
        <v>57</v>
      </c>
      <c r="D21" s="12">
        <v>1</v>
      </c>
      <c r="E21" s="12" t="s">
        <v>58</v>
      </c>
      <c r="F21" s="12" t="str">
        <f>VLOOKUP(G21,[1]Sheet1!A:K,4,FALSE)</f>
        <v>女</v>
      </c>
      <c r="G21" s="12" t="s">
        <v>59</v>
      </c>
      <c r="H21" s="14">
        <v>61.5</v>
      </c>
      <c r="I21" s="14">
        <v>66</v>
      </c>
      <c r="J21" s="14"/>
      <c r="K21" s="14">
        <v>63.75</v>
      </c>
      <c r="V21" s="2" t="s">
        <v>60</v>
      </c>
      <c r="W21" s="2" t="s">
        <v>60</v>
      </c>
      <c r="X21" s="2" t="s">
        <v>60</v>
      </c>
      <c r="Y21" s="2" t="s">
        <v>60</v>
      </c>
    </row>
    <row r="22" s="2" customFormat="1" ht="30" customHeight="1" spans="1:25">
      <c r="A22" s="12">
        <v>18</v>
      </c>
      <c r="B22" s="12" t="s">
        <v>56</v>
      </c>
      <c r="C22" s="12" t="s">
        <v>57</v>
      </c>
      <c r="D22" s="12">
        <v>1</v>
      </c>
      <c r="E22" s="12" t="s">
        <v>61</v>
      </c>
      <c r="F22" s="12" t="str">
        <f>VLOOKUP(G22,[1]Sheet1!A:K,4,FALSE)</f>
        <v>女</v>
      </c>
      <c r="G22" s="12" t="s">
        <v>62</v>
      </c>
      <c r="H22" s="14">
        <v>62.8</v>
      </c>
      <c r="I22" s="14">
        <v>64.5</v>
      </c>
      <c r="J22" s="14"/>
      <c r="K22" s="14">
        <v>63.65</v>
      </c>
      <c r="V22" s="2" t="s">
        <v>60</v>
      </c>
      <c r="W22" s="2" t="s">
        <v>60</v>
      </c>
      <c r="X22" s="2" t="s">
        <v>60</v>
      </c>
      <c r="Y22" s="2" t="s">
        <v>60</v>
      </c>
    </row>
    <row r="23" s="2" customFormat="1" ht="30" customHeight="1" spans="1:25">
      <c r="A23" s="12">
        <v>19</v>
      </c>
      <c r="B23" s="13" t="s">
        <v>63</v>
      </c>
      <c r="C23" s="12" t="s">
        <v>64</v>
      </c>
      <c r="D23" s="12">
        <v>1</v>
      </c>
      <c r="E23" s="12" t="s">
        <v>65</v>
      </c>
      <c r="F23" s="12" t="str">
        <f>VLOOKUP(G23,[1]Sheet1!A:K,4,FALSE)</f>
        <v>女</v>
      </c>
      <c r="G23" s="12" t="s">
        <v>66</v>
      </c>
      <c r="H23" s="14">
        <v>61.7</v>
      </c>
      <c r="I23" s="14">
        <v>66.5</v>
      </c>
      <c r="J23" s="14"/>
      <c r="K23" s="14">
        <v>64.1</v>
      </c>
      <c r="V23" s="2" t="s">
        <v>60</v>
      </c>
      <c r="W23" s="2" t="s">
        <v>60</v>
      </c>
      <c r="X23" s="2" t="s">
        <v>60</v>
      </c>
      <c r="Y23" s="2" t="s">
        <v>60</v>
      </c>
    </row>
    <row r="24" s="2" customFormat="1" ht="30" customHeight="1" spans="1:25">
      <c r="A24" s="12">
        <v>20</v>
      </c>
      <c r="B24" s="12" t="s">
        <v>63</v>
      </c>
      <c r="C24" s="12" t="s">
        <v>64</v>
      </c>
      <c r="D24" s="12">
        <v>1</v>
      </c>
      <c r="E24" s="12" t="s">
        <v>67</v>
      </c>
      <c r="F24" s="12" t="str">
        <f>VLOOKUP(G24,[1]Sheet1!A:K,4,FALSE)</f>
        <v>女</v>
      </c>
      <c r="G24" s="12" t="s">
        <v>68</v>
      </c>
      <c r="H24" s="14">
        <v>58.4</v>
      </c>
      <c r="I24" s="14">
        <v>63</v>
      </c>
      <c r="J24" s="14"/>
      <c r="K24" s="14">
        <v>60.7</v>
      </c>
      <c r="V24" s="2" t="s">
        <v>60</v>
      </c>
      <c r="W24" s="2" t="s">
        <v>60</v>
      </c>
      <c r="X24" s="2" t="s">
        <v>60</v>
      </c>
      <c r="Y24" s="2" t="s">
        <v>60</v>
      </c>
    </row>
    <row r="25" s="2" customFormat="1" ht="30" customHeight="1" spans="1:25">
      <c r="A25" s="12">
        <v>21</v>
      </c>
      <c r="B25" s="12" t="s">
        <v>69</v>
      </c>
      <c r="C25" s="12" t="s">
        <v>41</v>
      </c>
      <c r="D25" s="12">
        <v>1</v>
      </c>
      <c r="E25" s="12" t="s">
        <v>70</v>
      </c>
      <c r="F25" s="12" t="str">
        <f>VLOOKUP(G25,[1]Sheet1!A:K,4,FALSE)</f>
        <v>女</v>
      </c>
      <c r="G25" s="12" t="s">
        <v>71</v>
      </c>
      <c r="H25" s="14">
        <v>62.2</v>
      </c>
      <c r="I25" s="14">
        <v>64</v>
      </c>
      <c r="J25" s="14"/>
      <c r="K25" s="14">
        <v>63.1</v>
      </c>
      <c r="V25" s="2" t="s">
        <v>60</v>
      </c>
      <c r="W25" s="2" t="s">
        <v>60</v>
      </c>
      <c r="X25" s="2" t="s">
        <v>60</v>
      </c>
      <c r="Y25" s="2" t="s">
        <v>60</v>
      </c>
    </row>
    <row r="26" s="2" customFormat="1" ht="30" customHeight="1" spans="1:25">
      <c r="A26" s="12">
        <v>22</v>
      </c>
      <c r="B26" s="12" t="s">
        <v>69</v>
      </c>
      <c r="C26" s="12" t="s">
        <v>41</v>
      </c>
      <c r="D26" s="12">
        <v>1</v>
      </c>
      <c r="E26" s="12" t="s">
        <v>72</v>
      </c>
      <c r="F26" s="12" t="str">
        <f>VLOOKUP(G26,[1]Sheet1!A:K,4,FALSE)</f>
        <v>女</v>
      </c>
      <c r="G26" s="12" t="s">
        <v>73</v>
      </c>
      <c r="H26" s="14">
        <v>56.3</v>
      </c>
      <c r="I26" s="14">
        <v>69.5</v>
      </c>
      <c r="J26" s="14"/>
      <c r="K26" s="14">
        <v>62.9</v>
      </c>
      <c r="V26" s="2" t="s">
        <v>60</v>
      </c>
      <c r="W26" s="2" t="s">
        <v>60</v>
      </c>
      <c r="X26" s="2" t="s">
        <v>60</v>
      </c>
      <c r="Y26" s="2" t="s">
        <v>60</v>
      </c>
    </row>
    <row r="27" s="2" customFormat="1" ht="30" customHeight="1" spans="1:25">
      <c r="A27" s="12">
        <v>23</v>
      </c>
      <c r="B27" s="12" t="s">
        <v>74</v>
      </c>
      <c r="C27" s="12" t="s">
        <v>41</v>
      </c>
      <c r="D27" s="12">
        <v>1</v>
      </c>
      <c r="E27" s="12" t="s">
        <v>75</v>
      </c>
      <c r="F27" s="12" t="str">
        <f>VLOOKUP(G27,[1]Sheet1!A:K,4,FALSE)</f>
        <v>女</v>
      </c>
      <c r="G27" s="12" t="s">
        <v>76</v>
      </c>
      <c r="H27" s="14">
        <v>64.9</v>
      </c>
      <c r="I27" s="14">
        <v>64</v>
      </c>
      <c r="J27" s="14"/>
      <c r="K27" s="14">
        <v>64.45</v>
      </c>
      <c r="V27" s="2" t="s">
        <v>60</v>
      </c>
      <c r="W27" s="2" t="s">
        <v>60</v>
      </c>
      <c r="X27" s="2" t="s">
        <v>60</v>
      </c>
      <c r="Y27" s="2" t="s">
        <v>60</v>
      </c>
    </row>
    <row r="28" s="2" customFormat="1" ht="30" customHeight="1" spans="1:25">
      <c r="A28" s="12">
        <v>24</v>
      </c>
      <c r="B28" s="12" t="s">
        <v>74</v>
      </c>
      <c r="C28" s="12" t="s">
        <v>41</v>
      </c>
      <c r="D28" s="12">
        <v>1</v>
      </c>
      <c r="E28" s="12" t="s">
        <v>77</v>
      </c>
      <c r="F28" s="12" t="str">
        <f>VLOOKUP(G28,[1]Sheet1!A:K,4,FALSE)</f>
        <v>男</v>
      </c>
      <c r="G28" s="12" t="s">
        <v>78</v>
      </c>
      <c r="H28" s="14">
        <v>59.4</v>
      </c>
      <c r="I28" s="14">
        <v>56</v>
      </c>
      <c r="J28" s="14"/>
      <c r="K28" s="14">
        <v>57.7</v>
      </c>
      <c r="V28" s="2" t="s">
        <v>60</v>
      </c>
      <c r="W28" s="2" t="s">
        <v>60</v>
      </c>
      <c r="X28" s="2" t="s">
        <v>60</v>
      </c>
      <c r="Y28" s="2" t="s">
        <v>60</v>
      </c>
    </row>
    <row r="29" s="2" customFormat="1" ht="30" customHeight="1" spans="1:25">
      <c r="A29" s="12">
        <v>25</v>
      </c>
      <c r="B29" s="12" t="s">
        <v>79</v>
      </c>
      <c r="C29" s="12" t="s">
        <v>64</v>
      </c>
      <c r="D29" s="12">
        <v>1</v>
      </c>
      <c r="E29" s="12" t="s">
        <v>80</v>
      </c>
      <c r="F29" s="12" t="str">
        <f>VLOOKUP(G29,[1]Sheet1!A:K,4,FALSE)</f>
        <v>女</v>
      </c>
      <c r="G29" s="12" t="s">
        <v>81</v>
      </c>
      <c r="H29" s="14">
        <v>67.3</v>
      </c>
      <c r="I29" s="14">
        <v>59</v>
      </c>
      <c r="J29" s="14"/>
      <c r="K29" s="14">
        <v>63.15</v>
      </c>
      <c r="V29" s="2" t="s">
        <v>60</v>
      </c>
      <c r="W29" s="2" t="s">
        <v>60</v>
      </c>
      <c r="X29" s="2" t="s">
        <v>60</v>
      </c>
      <c r="Y29" s="2" t="s">
        <v>60</v>
      </c>
    </row>
    <row r="30" s="2" customFormat="1" ht="30" customHeight="1" spans="1:25">
      <c r="A30" s="12">
        <v>26</v>
      </c>
      <c r="B30" s="12" t="s">
        <v>79</v>
      </c>
      <c r="C30" s="12" t="s">
        <v>64</v>
      </c>
      <c r="D30" s="12">
        <v>1</v>
      </c>
      <c r="E30" s="12" t="s">
        <v>82</v>
      </c>
      <c r="F30" s="12" t="str">
        <f>VLOOKUP(G30,[1]Sheet1!A:K,4,FALSE)</f>
        <v>女</v>
      </c>
      <c r="G30" s="12" t="s">
        <v>83</v>
      </c>
      <c r="H30" s="14">
        <v>65.1</v>
      </c>
      <c r="I30" s="14">
        <v>60</v>
      </c>
      <c r="J30" s="14"/>
      <c r="K30" s="14">
        <v>62.55</v>
      </c>
      <c r="V30" s="2" t="s">
        <v>60</v>
      </c>
      <c r="W30" s="2" t="s">
        <v>60</v>
      </c>
      <c r="X30" s="2" t="s">
        <v>60</v>
      </c>
      <c r="Y30" s="2" t="s">
        <v>60</v>
      </c>
    </row>
    <row r="31" s="2" customFormat="1" ht="30" customHeight="1" spans="1:25">
      <c r="A31" s="12">
        <v>27</v>
      </c>
      <c r="B31" s="12" t="s">
        <v>84</v>
      </c>
      <c r="C31" s="12" t="s">
        <v>41</v>
      </c>
      <c r="D31" s="12">
        <v>1</v>
      </c>
      <c r="E31" s="12" t="s">
        <v>85</v>
      </c>
      <c r="F31" s="12" t="str">
        <f>VLOOKUP(G31,[1]Sheet1!A:K,4,FALSE)</f>
        <v>女</v>
      </c>
      <c r="G31" s="12" t="s">
        <v>86</v>
      </c>
      <c r="H31" s="14">
        <v>66</v>
      </c>
      <c r="I31" s="14">
        <v>67</v>
      </c>
      <c r="J31" s="14"/>
      <c r="K31" s="14">
        <v>66.5</v>
      </c>
      <c r="V31" s="2" t="s">
        <v>60</v>
      </c>
      <c r="W31" s="2" t="s">
        <v>60</v>
      </c>
      <c r="X31" s="2" t="s">
        <v>60</v>
      </c>
      <c r="Y31" s="2" t="s">
        <v>60</v>
      </c>
    </row>
    <row r="32" s="2" customFormat="1" ht="30" customHeight="1" spans="1:25">
      <c r="A32" s="12">
        <v>28</v>
      </c>
      <c r="B32" s="12" t="s">
        <v>84</v>
      </c>
      <c r="C32" s="12" t="s">
        <v>41</v>
      </c>
      <c r="D32" s="12">
        <v>1</v>
      </c>
      <c r="E32" s="12" t="s">
        <v>87</v>
      </c>
      <c r="F32" s="12" t="str">
        <f>VLOOKUP(G32,[1]Sheet1!A:K,4,FALSE)</f>
        <v>男</v>
      </c>
      <c r="G32" s="12" t="s">
        <v>88</v>
      </c>
      <c r="H32" s="14">
        <v>65.3</v>
      </c>
      <c r="I32" s="14">
        <v>64.5</v>
      </c>
      <c r="J32" s="14"/>
      <c r="K32" s="14">
        <v>64.9</v>
      </c>
      <c r="V32" s="2" t="s">
        <v>60</v>
      </c>
      <c r="W32" s="2" t="s">
        <v>60</v>
      </c>
      <c r="X32" s="2" t="s">
        <v>60</v>
      </c>
      <c r="Y32" s="2" t="s">
        <v>60</v>
      </c>
    </row>
    <row r="33" s="2" customFormat="1" ht="30" customHeight="1" spans="1:25">
      <c r="A33" s="12">
        <v>29</v>
      </c>
      <c r="B33" s="12" t="s">
        <v>89</v>
      </c>
      <c r="C33" s="12" t="s">
        <v>64</v>
      </c>
      <c r="D33" s="12">
        <v>1</v>
      </c>
      <c r="E33" s="12" t="s">
        <v>90</v>
      </c>
      <c r="F33" s="12" t="str">
        <f>VLOOKUP(G33,[1]Sheet1!A:K,4,FALSE)</f>
        <v>女</v>
      </c>
      <c r="G33" s="12" t="s">
        <v>91</v>
      </c>
      <c r="H33" s="14">
        <v>61.6</v>
      </c>
      <c r="I33" s="14">
        <v>65.5</v>
      </c>
      <c r="J33" s="14"/>
      <c r="K33" s="14">
        <v>63.55</v>
      </c>
      <c r="V33" s="2" t="s">
        <v>60</v>
      </c>
      <c r="W33" s="2" t="s">
        <v>60</v>
      </c>
      <c r="X33" s="2" t="s">
        <v>60</v>
      </c>
      <c r="Y33" s="2" t="s">
        <v>60</v>
      </c>
    </row>
    <row r="34" s="2" customFormat="1" ht="30" customHeight="1" spans="1:25">
      <c r="A34" s="12">
        <v>30</v>
      </c>
      <c r="B34" s="12" t="s">
        <v>89</v>
      </c>
      <c r="C34" s="12" t="s">
        <v>64</v>
      </c>
      <c r="D34" s="12">
        <v>1</v>
      </c>
      <c r="E34" s="12" t="s">
        <v>92</v>
      </c>
      <c r="F34" s="12" t="str">
        <f>VLOOKUP(G34,[1]Sheet1!A:K,4,FALSE)</f>
        <v>女</v>
      </c>
      <c r="G34" s="12" t="s">
        <v>93</v>
      </c>
      <c r="H34" s="14">
        <v>60.5</v>
      </c>
      <c r="I34" s="14">
        <v>65</v>
      </c>
      <c r="J34" s="14"/>
      <c r="K34" s="14">
        <v>62.75</v>
      </c>
      <c r="V34" s="2" t="s">
        <v>60</v>
      </c>
      <c r="W34" s="2" t="s">
        <v>60</v>
      </c>
      <c r="X34" s="2" t="s">
        <v>60</v>
      </c>
      <c r="Y34" s="2" t="s">
        <v>60</v>
      </c>
    </row>
    <row r="35" s="2" customFormat="1" ht="25" customHeight="1" spans="1:11">
      <c r="A35" s="12">
        <v>31</v>
      </c>
      <c r="B35" s="13" t="s">
        <v>94</v>
      </c>
      <c r="C35" s="12" t="s">
        <v>64</v>
      </c>
      <c r="D35" s="12">
        <v>1</v>
      </c>
      <c r="E35" s="12" t="s">
        <v>95</v>
      </c>
      <c r="F35" s="12" t="str">
        <f>VLOOKUP(G35,[1]Sheet1!A:K,4,FALSE)</f>
        <v>男</v>
      </c>
      <c r="G35" s="12" t="s">
        <v>96</v>
      </c>
      <c r="H35" s="14">
        <v>66.4</v>
      </c>
      <c r="I35" s="14">
        <v>73.5</v>
      </c>
      <c r="J35" s="14"/>
      <c r="K35" s="14">
        <v>69.95</v>
      </c>
    </row>
    <row r="36" s="2" customFormat="1" ht="25" customHeight="1" spans="1:11">
      <c r="A36" s="12">
        <v>32</v>
      </c>
      <c r="B36" s="12" t="s">
        <v>94</v>
      </c>
      <c r="C36" s="12" t="s">
        <v>64</v>
      </c>
      <c r="D36" s="12">
        <v>1</v>
      </c>
      <c r="E36" s="12" t="s">
        <v>97</v>
      </c>
      <c r="F36" s="12" t="str">
        <f>VLOOKUP(G36,[1]Sheet1!A:K,4,FALSE)</f>
        <v>女</v>
      </c>
      <c r="G36" s="12" t="s">
        <v>98</v>
      </c>
      <c r="H36" s="14">
        <v>63.3</v>
      </c>
      <c r="I36" s="14">
        <v>67.5</v>
      </c>
      <c r="J36" s="14"/>
      <c r="K36" s="14">
        <v>65.4</v>
      </c>
    </row>
    <row r="37" s="2" customFormat="1" ht="25" customHeight="1" spans="1:11">
      <c r="A37" s="12">
        <v>33</v>
      </c>
      <c r="B37" s="13" t="s">
        <v>99</v>
      </c>
      <c r="C37" s="12" t="s">
        <v>100</v>
      </c>
      <c r="D37" s="12">
        <v>1</v>
      </c>
      <c r="E37" s="12" t="s">
        <v>101</v>
      </c>
      <c r="F37" s="12" t="str">
        <f>VLOOKUP(G37,[1]Sheet1!A:K,4,FALSE)</f>
        <v>男</v>
      </c>
      <c r="G37" s="12" t="s">
        <v>102</v>
      </c>
      <c r="H37" s="14">
        <v>70.9</v>
      </c>
      <c r="I37" s="14">
        <v>73</v>
      </c>
      <c r="J37" s="14"/>
      <c r="K37" s="14">
        <v>71.95</v>
      </c>
    </row>
    <row r="38" s="2" customFormat="1" ht="25" customHeight="1" spans="1:11">
      <c r="A38" s="12">
        <v>34</v>
      </c>
      <c r="B38" s="12" t="s">
        <v>99</v>
      </c>
      <c r="C38" s="12" t="s">
        <v>100</v>
      </c>
      <c r="D38" s="12">
        <v>1</v>
      </c>
      <c r="E38" s="12" t="s">
        <v>103</v>
      </c>
      <c r="F38" s="12" t="str">
        <f>VLOOKUP(G38,[1]Sheet1!A:K,4,FALSE)</f>
        <v>男</v>
      </c>
      <c r="G38" s="12" t="s">
        <v>104</v>
      </c>
      <c r="H38" s="14">
        <v>67.6</v>
      </c>
      <c r="I38" s="14">
        <v>71</v>
      </c>
      <c r="J38" s="14"/>
      <c r="K38" s="14">
        <v>69.3</v>
      </c>
    </row>
    <row r="39" s="2" customFormat="1" ht="25" customHeight="1" spans="1:11">
      <c r="A39" s="12">
        <v>35</v>
      </c>
      <c r="B39" s="12" t="s">
        <v>99</v>
      </c>
      <c r="C39" s="12" t="s">
        <v>105</v>
      </c>
      <c r="D39" s="12">
        <v>1</v>
      </c>
      <c r="E39" s="12" t="s">
        <v>106</v>
      </c>
      <c r="F39" s="12" t="str">
        <f>VLOOKUP(G39,[1]Sheet1!A:K,4,FALSE)</f>
        <v>女</v>
      </c>
      <c r="G39" s="12" t="s">
        <v>107</v>
      </c>
      <c r="H39" s="14">
        <v>69.4</v>
      </c>
      <c r="I39" s="14">
        <v>70</v>
      </c>
      <c r="J39" s="14"/>
      <c r="K39" s="14">
        <v>69.7</v>
      </c>
    </row>
    <row r="40" s="2" customFormat="1" ht="25" customHeight="1" spans="1:11">
      <c r="A40" s="12">
        <v>36</v>
      </c>
      <c r="B40" s="12" t="s">
        <v>99</v>
      </c>
      <c r="C40" s="12" t="s">
        <v>105</v>
      </c>
      <c r="D40" s="12">
        <v>1</v>
      </c>
      <c r="E40" s="12" t="s">
        <v>108</v>
      </c>
      <c r="F40" s="12" t="str">
        <f>VLOOKUP(G40,[1]Sheet1!A:K,4,FALSE)</f>
        <v>女</v>
      </c>
      <c r="G40" s="12" t="s">
        <v>109</v>
      </c>
      <c r="H40" s="14">
        <v>66.1</v>
      </c>
      <c r="I40" s="14">
        <v>72.5</v>
      </c>
      <c r="J40" s="14"/>
      <c r="K40" s="14">
        <v>69.3</v>
      </c>
    </row>
    <row r="41" s="2" customFormat="1" ht="25" customHeight="1" spans="1:11">
      <c r="A41" s="12">
        <v>37</v>
      </c>
      <c r="B41" s="13" t="s">
        <v>110</v>
      </c>
      <c r="C41" s="12" t="s">
        <v>64</v>
      </c>
      <c r="D41" s="12">
        <v>1</v>
      </c>
      <c r="E41" s="12" t="s">
        <v>111</v>
      </c>
      <c r="F41" s="12" t="str">
        <f>VLOOKUP(G41,[1]Sheet1!A:K,4,FALSE)</f>
        <v>男</v>
      </c>
      <c r="G41" s="12" t="s">
        <v>112</v>
      </c>
      <c r="H41" s="14">
        <v>61.1</v>
      </c>
      <c r="I41" s="14">
        <v>72</v>
      </c>
      <c r="J41" s="14"/>
      <c r="K41" s="14">
        <v>66.55</v>
      </c>
    </row>
    <row r="42" s="2" customFormat="1" ht="25" customHeight="1" spans="1:11">
      <c r="A42" s="12">
        <v>38</v>
      </c>
      <c r="B42" s="12" t="s">
        <v>110</v>
      </c>
      <c r="C42" s="12" t="s">
        <v>64</v>
      </c>
      <c r="D42" s="12">
        <v>1</v>
      </c>
      <c r="E42" s="12" t="s">
        <v>113</v>
      </c>
      <c r="F42" s="12" t="str">
        <f>VLOOKUP(G42,[1]Sheet1!A:K,4,FALSE)</f>
        <v>男</v>
      </c>
      <c r="G42" s="12" t="s">
        <v>114</v>
      </c>
      <c r="H42" s="14">
        <v>58.1</v>
      </c>
      <c r="I42" s="14">
        <v>67.5</v>
      </c>
      <c r="J42" s="14"/>
      <c r="K42" s="14">
        <v>62.8</v>
      </c>
    </row>
    <row r="43" s="2" customFormat="1" ht="25" customHeight="1" spans="1:11">
      <c r="A43" s="12">
        <v>39</v>
      </c>
      <c r="B43" s="12" t="s">
        <v>110</v>
      </c>
      <c r="C43" s="12" t="s">
        <v>115</v>
      </c>
      <c r="D43" s="12">
        <v>1</v>
      </c>
      <c r="E43" s="12" t="s">
        <v>116</v>
      </c>
      <c r="F43" s="12" t="str">
        <f>VLOOKUP(G43,[1]Sheet1!A:K,4,FALSE)</f>
        <v>女</v>
      </c>
      <c r="G43" s="12" t="s">
        <v>117</v>
      </c>
      <c r="H43" s="14">
        <v>68.7</v>
      </c>
      <c r="I43" s="14">
        <v>72</v>
      </c>
      <c r="J43" s="14"/>
      <c r="K43" s="14">
        <v>70.35</v>
      </c>
    </row>
    <row r="44" s="2" customFormat="1" ht="25" customHeight="1" spans="1:11">
      <c r="A44" s="12">
        <v>40</v>
      </c>
      <c r="B44" s="12" t="s">
        <v>110</v>
      </c>
      <c r="C44" s="12" t="s">
        <v>115</v>
      </c>
      <c r="D44" s="12">
        <v>1</v>
      </c>
      <c r="E44" s="12" t="s">
        <v>118</v>
      </c>
      <c r="F44" s="12" t="str">
        <f>VLOOKUP(G44,[1]Sheet1!A:K,4,FALSE)</f>
        <v>女</v>
      </c>
      <c r="G44" s="12" t="s">
        <v>119</v>
      </c>
      <c r="H44" s="14">
        <v>70.7</v>
      </c>
      <c r="I44" s="14">
        <v>64.5</v>
      </c>
      <c r="J44" s="14"/>
      <c r="K44" s="14">
        <v>67.6</v>
      </c>
    </row>
    <row r="45" s="2" customFormat="1" ht="25" customHeight="1" spans="1:11">
      <c r="A45" s="12">
        <v>41</v>
      </c>
      <c r="B45" s="13" t="s">
        <v>120</v>
      </c>
      <c r="C45" s="12" t="s">
        <v>64</v>
      </c>
      <c r="D45" s="12">
        <v>1</v>
      </c>
      <c r="E45" s="12" t="s">
        <v>121</v>
      </c>
      <c r="F45" s="12" t="str">
        <f>VLOOKUP(G45,[1]Sheet1!A:K,4,FALSE)</f>
        <v>男</v>
      </c>
      <c r="G45" s="12" t="s">
        <v>122</v>
      </c>
      <c r="H45" s="14">
        <v>57</v>
      </c>
      <c r="I45" s="14">
        <v>62</v>
      </c>
      <c r="J45" s="14"/>
      <c r="K45" s="14">
        <v>59.5</v>
      </c>
    </row>
    <row r="46" s="2" customFormat="1" ht="25" customHeight="1" spans="1:11">
      <c r="A46" s="12">
        <v>42</v>
      </c>
      <c r="B46" s="12" t="s">
        <v>120</v>
      </c>
      <c r="C46" s="12" t="s">
        <v>64</v>
      </c>
      <c r="D46" s="12">
        <v>1</v>
      </c>
      <c r="E46" s="12" t="s">
        <v>123</v>
      </c>
      <c r="F46" s="12" t="str">
        <f>VLOOKUP(G46,[1]Sheet1!A:K,4,FALSE)</f>
        <v>男</v>
      </c>
      <c r="G46" s="12" t="s">
        <v>124</v>
      </c>
      <c r="H46" s="14">
        <v>58.3</v>
      </c>
      <c r="I46" s="14">
        <v>57.5</v>
      </c>
      <c r="J46" s="14"/>
      <c r="K46" s="14">
        <v>57.9</v>
      </c>
    </row>
    <row r="47" s="2" customFormat="1" ht="25" customHeight="1" spans="1:11">
      <c r="A47" s="12">
        <v>43</v>
      </c>
      <c r="B47" s="12" t="s">
        <v>120</v>
      </c>
      <c r="C47" s="12" t="s">
        <v>125</v>
      </c>
      <c r="D47" s="12">
        <v>1</v>
      </c>
      <c r="E47" s="12" t="s">
        <v>126</v>
      </c>
      <c r="F47" s="12" t="str">
        <f>VLOOKUP(G47,[1]Sheet1!A:K,4,FALSE)</f>
        <v>女</v>
      </c>
      <c r="G47" s="12" t="s">
        <v>127</v>
      </c>
      <c r="H47" s="14">
        <v>72.3</v>
      </c>
      <c r="I47" s="14">
        <v>72.5</v>
      </c>
      <c r="J47" s="14"/>
      <c r="K47" s="14">
        <v>72.4</v>
      </c>
    </row>
    <row r="48" s="2" customFormat="1" ht="25" customHeight="1" spans="1:11">
      <c r="A48" s="12">
        <v>44</v>
      </c>
      <c r="B48" s="12" t="s">
        <v>120</v>
      </c>
      <c r="C48" s="12" t="s">
        <v>125</v>
      </c>
      <c r="D48" s="12">
        <v>1</v>
      </c>
      <c r="E48" s="12" t="s">
        <v>128</v>
      </c>
      <c r="F48" s="12" t="str">
        <f>VLOOKUP(G48,[1]Sheet1!A:K,4,FALSE)</f>
        <v>女</v>
      </c>
      <c r="G48" s="12" t="s">
        <v>129</v>
      </c>
      <c r="H48" s="14">
        <v>69.4</v>
      </c>
      <c r="I48" s="14">
        <v>69.5</v>
      </c>
      <c r="J48" s="14"/>
      <c r="K48" s="14">
        <v>69.45</v>
      </c>
    </row>
    <row r="49" s="2" customFormat="1" ht="25" customHeight="1" spans="1:11">
      <c r="A49" s="12">
        <v>45</v>
      </c>
      <c r="B49" s="13" t="s">
        <v>130</v>
      </c>
      <c r="C49" s="12" t="s">
        <v>131</v>
      </c>
      <c r="D49" s="12">
        <v>1</v>
      </c>
      <c r="E49" s="12" t="s">
        <v>132</v>
      </c>
      <c r="F49" s="12" t="str">
        <f>VLOOKUP(G49,[1]Sheet1!A:K,4,FALSE)</f>
        <v>男</v>
      </c>
      <c r="G49" s="12" t="s">
        <v>133</v>
      </c>
      <c r="H49" s="14">
        <v>66.5</v>
      </c>
      <c r="I49" s="14">
        <v>72.5</v>
      </c>
      <c r="J49" s="14"/>
      <c r="K49" s="14">
        <v>69.5</v>
      </c>
    </row>
    <row r="50" s="2" customFormat="1" ht="25" customHeight="1" spans="1:11">
      <c r="A50" s="12">
        <v>46</v>
      </c>
      <c r="B50" s="12" t="s">
        <v>130</v>
      </c>
      <c r="C50" s="12" t="s">
        <v>131</v>
      </c>
      <c r="D50" s="12">
        <v>1</v>
      </c>
      <c r="E50" s="12" t="s">
        <v>134</v>
      </c>
      <c r="F50" s="12" t="str">
        <f>VLOOKUP(G50,[1]Sheet1!A:K,4,FALSE)</f>
        <v>男</v>
      </c>
      <c r="G50" s="12" t="s">
        <v>135</v>
      </c>
      <c r="H50" s="14">
        <v>63.4</v>
      </c>
      <c r="I50" s="14">
        <v>67</v>
      </c>
      <c r="J50" s="14"/>
      <c r="K50" s="14">
        <v>65.2</v>
      </c>
    </row>
    <row r="51" s="2" customFormat="1" ht="25" customHeight="1" spans="1:11">
      <c r="A51" s="12">
        <v>47</v>
      </c>
      <c r="B51" s="12" t="s">
        <v>130</v>
      </c>
      <c r="C51" s="12" t="s">
        <v>136</v>
      </c>
      <c r="D51" s="12">
        <v>1</v>
      </c>
      <c r="E51" s="12" t="s">
        <v>137</v>
      </c>
      <c r="F51" s="12" t="str">
        <f>VLOOKUP(G51,[1]Sheet1!A:K,4,FALSE)</f>
        <v>女</v>
      </c>
      <c r="G51" s="12" t="s">
        <v>138</v>
      </c>
      <c r="H51" s="14">
        <v>68.7</v>
      </c>
      <c r="I51" s="14">
        <v>74.5</v>
      </c>
      <c r="J51" s="14"/>
      <c r="K51" s="14">
        <v>71.6</v>
      </c>
    </row>
    <row r="52" s="2" customFormat="1" ht="25" customHeight="1" spans="1:11">
      <c r="A52" s="12">
        <v>48</v>
      </c>
      <c r="B52" s="12" t="s">
        <v>130</v>
      </c>
      <c r="C52" s="12" t="s">
        <v>136</v>
      </c>
      <c r="D52" s="12">
        <v>1</v>
      </c>
      <c r="E52" s="12" t="s">
        <v>139</v>
      </c>
      <c r="F52" s="12" t="str">
        <f>VLOOKUP(G52,[1]Sheet1!A:K,4,FALSE)</f>
        <v>女</v>
      </c>
      <c r="G52" s="12" t="s">
        <v>140</v>
      </c>
      <c r="H52" s="14">
        <v>66.2</v>
      </c>
      <c r="I52" s="14">
        <v>72</v>
      </c>
      <c r="J52" s="14"/>
      <c r="K52" s="14">
        <v>69.1</v>
      </c>
    </row>
    <row r="53" s="2" customFormat="1" ht="25" customHeight="1" spans="1:11">
      <c r="A53" s="12">
        <v>49</v>
      </c>
      <c r="B53" s="13" t="s">
        <v>141</v>
      </c>
      <c r="C53" s="12" t="s">
        <v>64</v>
      </c>
      <c r="D53" s="12">
        <v>1</v>
      </c>
      <c r="E53" s="12" t="s">
        <v>142</v>
      </c>
      <c r="F53" s="12" t="str">
        <f>VLOOKUP(G53,[1]Sheet1!A:K,4,FALSE)</f>
        <v>女</v>
      </c>
      <c r="G53" s="12" t="s">
        <v>143</v>
      </c>
      <c r="H53" s="14">
        <v>68.2</v>
      </c>
      <c r="I53" s="14">
        <v>66</v>
      </c>
      <c r="J53" s="14"/>
      <c r="K53" s="14">
        <v>67.1</v>
      </c>
    </row>
    <row r="54" s="2" customFormat="1" ht="25" customHeight="1" spans="1:11">
      <c r="A54" s="12">
        <v>50</v>
      </c>
      <c r="B54" s="12" t="s">
        <v>141</v>
      </c>
      <c r="C54" s="12" t="s">
        <v>64</v>
      </c>
      <c r="D54" s="12">
        <v>1</v>
      </c>
      <c r="E54" s="12" t="s">
        <v>144</v>
      </c>
      <c r="F54" s="12" t="str">
        <f>VLOOKUP(G54,[1]Sheet1!A:K,4,FALSE)</f>
        <v>女</v>
      </c>
      <c r="G54" s="12" t="s">
        <v>145</v>
      </c>
      <c r="H54" s="14">
        <v>67.2</v>
      </c>
      <c r="I54" s="14">
        <v>64</v>
      </c>
      <c r="J54" s="14"/>
      <c r="K54" s="14">
        <v>65.6</v>
      </c>
    </row>
    <row r="55" s="2" customFormat="1" ht="25" customHeight="1" spans="1:11">
      <c r="A55" s="12">
        <v>51</v>
      </c>
      <c r="B55" s="12" t="s">
        <v>141</v>
      </c>
      <c r="C55" s="12" t="s">
        <v>146</v>
      </c>
      <c r="D55" s="12">
        <v>1</v>
      </c>
      <c r="E55" s="12" t="s">
        <v>147</v>
      </c>
      <c r="F55" s="12" t="str">
        <f>VLOOKUP(G55,[1]Sheet1!A:K,4,FALSE)</f>
        <v>女</v>
      </c>
      <c r="G55" s="12" t="s">
        <v>148</v>
      </c>
      <c r="H55" s="14">
        <v>54.1</v>
      </c>
      <c r="I55" s="14">
        <v>62.5</v>
      </c>
      <c r="J55" s="14"/>
      <c r="K55" s="14">
        <v>58.3</v>
      </c>
    </row>
    <row r="56" s="2" customFormat="1" ht="25" customHeight="1" spans="1:11">
      <c r="A56" s="12">
        <v>52</v>
      </c>
      <c r="B56" s="12" t="s">
        <v>141</v>
      </c>
      <c r="C56" s="12" t="s">
        <v>146</v>
      </c>
      <c r="D56" s="12">
        <v>1</v>
      </c>
      <c r="E56" s="12" t="s">
        <v>149</v>
      </c>
      <c r="F56" s="12" t="str">
        <f>VLOOKUP(G56,[1]Sheet1!A:K,4,FALSE)</f>
        <v>女</v>
      </c>
      <c r="G56" s="12" t="s">
        <v>150</v>
      </c>
      <c r="H56" s="14">
        <v>50.8</v>
      </c>
      <c r="I56" s="14">
        <v>65.5</v>
      </c>
      <c r="J56" s="14"/>
      <c r="K56" s="14">
        <v>58.15</v>
      </c>
    </row>
    <row r="57" s="2" customFormat="1" ht="25" customHeight="1" spans="1:11">
      <c r="A57" s="12">
        <v>53</v>
      </c>
      <c r="B57" s="12" t="s">
        <v>141</v>
      </c>
      <c r="C57" s="12" t="s">
        <v>151</v>
      </c>
      <c r="D57" s="12">
        <v>1</v>
      </c>
      <c r="E57" s="12" t="s">
        <v>152</v>
      </c>
      <c r="F57" s="12" t="str">
        <f>VLOOKUP(G57,[1]Sheet1!A:K,4,FALSE)</f>
        <v>男</v>
      </c>
      <c r="G57" s="12" t="s">
        <v>153</v>
      </c>
      <c r="H57" s="14">
        <v>59.9</v>
      </c>
      <c r="I57" s="14">
        <v>65</v>
      </c>
      <c r="J57" s="14"/>
      <c r="K57" s="14">
        <v>62.45</v>
      </c>
    </row>
    <row r="58" s="2" customFormat="1" ht="25" customHeight="1" spans="1:11">
      <c r="A58" s="12">
        <v>54</v>
      </c>
      <c r="B58" s="12" t="s">
        <v>141</v>
      </c>
      <c r="C58" s="12" t="s">
        <v>151</v>
      </c>
      <c r="D58" s="12">
        <v>1</v>
      </c>
      <c r="E58" s="12" t="s">
        <v>154</v>
      </c>
      <c r="F58" s="12" t="str">
        <f>VLOOKUP(G58,[1]Sheet1!A:K,4,FALSE)</f>
        <v>男</v>
      </c>
      <c r="G58" s="12" t="s">
        <v>155</v>
      </c>
      <c r="H58" s="14">
        <v>58.5</v>
      </c>
      <c r="I58" s="14">
        <v>63.5</v>
      </c>
      <c r="J58" s="14"/>
      <c r="K58" s="14">
        <v>61</v>
      </c>
    </row>
    <row r="59" s="2" customFormat="1" ht="25" customHeight="1" spans="1:11">
      <c r="A59" s="12">
        <v>55</v>
      </c>
      <c r="B59" s="13" t="s">
        <v>156</v>
      </c>
      <c r="C59" s="12" t="s">
        <v>157</v>
      </c>
      <c r="D59" s="12">
        <v>2</v>
      </c>
      <c r="E59" s="12" t="s">
        <v>158</v>
      </c>
      <c r="F59" s="12" t="str">
        <f>VLOOKUP(G59,[1]Sheet1!A:K,4,FALSE)</f>
        <v>男</v>
      </c>
      <c r="G59" s="12" t="s">
        <v>159</v>
      </c>
      <c r="H59" s="14">
        <v>61.9</v>
      </c>
      <c r="I59" s="14">
        <v>72.5</v>
      </c>
      <c r="J59" s="14"/>
      <c r="K59" s="14">
        <v>67.2</v>
      </c>
    </row>
    <row r="60" s="2" customFormat="1" ht="25" customHeight="1" spans="1:11">
      <c r="A60" s="12">
        <v>56</v>
      </c>
      <c r="B60" s="12" t="s">
        <v>156</v>
      </c>
      <c r="C60" s="12" t="s">
        <v>157</v>
      </c>
      <c r="D60" s="12">
        <v>2</v>
      </c>
      <c r="E60" s="12" t="s">
        <v>160</v>
      </c>
      <c r="F60" s="12" t="str">
        <f>VLOOKUP(G60,[1]Sheet1!A:K,4,FALSE)</f>
        <v>男</v>
      </c>
      <c r="G60" s="12" t="s">
        <v>161</v>
      </c>
      <c r="H60" s="14">
        <v>69.6</v>
      </c>
      <c r="I60" s="14">
        <v>64.5</v>
      </c>
      <c r="J60" s="14"/>
      <c r="K60" s="14">
        <v>67.05</v>
      </c>
    </row>
    <row r="61" s="2" customFormat="1" ht="25" customHeight="1" spans="1:11">
      <c r="A61" s="12">
        <v>57</v>
      </c>
      <c r="B61" s="12" t="s">
        <v>156</v>
      </c>
      <c r="C61" s="12" t="s">
        <v>157</v>
      </c>
      <c r="D61" s="12">
        <v>2</v>
      </c>
      <c r="E61" s="12" t="s">
        <v>162</v>
      </c>
      <c r="F61" s="12" t="str">
        <f>VLOOKUP(G61,[1]Sheet1!A:K,4,FALSE)</f>
        <v>男</v>
      </c>
      <c r="G61" s="12" t="s">
        <v>163</v>
      </c>
      <c r="H61" s="14">
        <v>68.8</v>
      </c>
      <c r="I61" s="14">
        <v>64</v>
      </c>
      <c r="J61" s="14"/>
      <c r="K61" s="14">
        <v>66.4</v>
      </c>
    </row>
    <row r="62" s="2" customFormat="1" ht="25" customHeight="1" spans="1:11">
      <c r="A62" s="12">
        <v>58</v>
      </c>
      <c r="B62" s="12" t="s">
        <v>156</v>
      </c>
      <c r="C62" s="12" t="s">
        <v>157</v>
      </c>
      <c r="D62" s="12">
        <v>2</v>
      </c>
      <c r="E62" s="12" t="s">
        <v>164</v>
      </c>
      <c r="F62" s="12" t="str">
        <f>VLOOKUP(G62,[1]Sheet1!A:K,4,FALSE)</f>
        <v>男</v>
      </c>
      <c r="G62" s="12" t="s">
        <v>165</v>
      </c>
      <c r="H62" s="14">
        <v>62.7</v>
      </c>
      <c r="I62" s="14">
        <v>67</v>
      </c>
      <c r="J62" s="14"/>
      <c r="K62" s="14">
        <v>64.85</v>
      </c>
    </row>
    <row r="63" s="2" customFormat="1" ht="25" customHeight="1" spans="1:11">
      <c r="A63" s="12">
        <v>59</v>
      </c>
      <c r="B63" s="12" t="s">
        <v>156</v>
      </c>
      <c r="C63" s="12" t="s">
        <v>166</v>
      </c>
      <c r="D63" s="12">
        <v>1</v>
      </c>
      <c r="E63" s="12" t="s">
        <v>167</v>
      </c>
      <c r="F63" s="12" t="str">
        <f>VLOOKUP(G63,[1]Sheet1!A:K,4,FALSE)</f>
        <v>女</v>
      </c>
      <c r="G63" s="12" t="s">
        <v>168</v>
      </c>
      <c r="H63" s="14">
        <v>69.3</v>
      </c>
      <c r="I63" s="14">
        <v>65</v>
      </c>
      <c r="J63" s="14"/>
      <c r="K63" s="14">
        <v>67.15</v>
      </c>
    </row>
    <row r="64" s="2" customFormat="1" ht="25" customHeight="1" spans="1:11">
      <c r="A64" s="12">
        <v>60</v>
      </c>
      <c r="B64" s="12" t="s">
        <v>156</v>
      </c>
      <c r="C64" s="12" t="s">
        <v>166</v>
      </c>
      <c r="D64" s="12">
        <v>1</v>
      </c>
      <c r="E64" s="12" t="s">
        <v>169</v>
      </c>
      <c r="F64" s="12" t="str">
        <f>VLOOKUP(G64,[1]Sheet1!A:K,4,FALSE)</f>
        <v>男</v>
      </c>
      <c r="G64" s="12" t="s">
        <v>170</v>
      </c>
      <c r="H64" s="14">
        <v>72.1</v>
      </c>
      <c r="I64" s="14">
        <v>58.5</v>
      </c>
      <c r="J64" s="14"/>
      <c r="K64" s="14">
        <v>65.3</v>
      </c>
    </row>
    <row r="65" s="2" customFormat="1" ht="25" customHeight="1" spans="1:11">
      <c r="A65" s="12">
        <v>61</v>
      </c>
      <c r="B65" s="12" t="s">
        <v>156</v>
      </c>
      <c r="C65" s="12" t="s">
        <v>64</v>
      </c>
      <c r="D65" s="12">
        <v>1</v>
      </c>
      <c r="E65" s="12" t="s">
        <v>171</v>
      </c>
      <c r="F65" s="12" t="str">
        <f>VLOOKUP(G65,[1]Sheet1!A:K,4,FALSE)</f>
        <v>女</v>
      </c>
      <c r="G65" s="12" t="s">
        <v>172</v>
      </c>
      <c r="H65" s="14">
        <v>70.4</v>
      </c>
      <c r="I65" s="14">
        <v>71</v>
      </c>
      <c r="J65" s="14"/>
      <c r="K65" s="14">
        <v>70.7</v>
      </c>
    </row>
    <row r="66" s="2" customFormat="1" ht="25" customHeight="1" spans="1:11">
      <c r="A66" s="12">
        <v>62</v>
      </c>
      <c r="B66" s="12" t="s">
        <v>156</v>
      </c>
      <c r="C66" s="12" t="s">
        <v>64</v>
      </c>
      <c r="D66" s="12">
        <v>1</v>
      </c>
      <c r="E66" s="12" t="s">
        <v>173</v>
      </c>
      <c r="F66" s="12" t="str">
        <f>VLOOKUP(G66,[1]Sheet1!A:K,4,FALSE)</f>
        <v>女</v>
      </c>
      <c r="G66" s="12" t="s">
        <v>174</v>
      </c>
      <c r="H66" s="14">
        <v>64.3</v>
      </c>
      <c r="I66" s="14">
        <v>67.5</v>
      </c>
      <c r="J66" s="14"/>
      <c r="K66" s="14">
        <v>65.9</v>
      </c>
    </row>
    <row r="67" s="2" customFormat="1" ht="25" customHeight="1" spans="1:11">
      <c r="A67" s="12">
        <v>63</v>
      </c>
      <c r="B67" s="12" t="s">
        <v>156</v>
      </c>
      <c r="C67" s="12" t="s">
        <v>41</v>
      </c>
      <c r="D67" s="12">
        <v>1</v>
      </c>
      <c r="E67" s="12" t="s">
        <v>175</v>
      </c>
      <c r="F67" s="12" t="str">
        <f>VLOOKUP(G67,[1]Sheet1!A:K,4,FALSE)</f>
        <v>男</v>
      </c>
      <c r="G67" s="12" t="s">
        <v>176</v>
      </c>
      <c r="H67" s="14">
        <v>61.8</v>
      </c>
      <c r="I67" s="14">
        <v>69</v>
      </c>
      <c r="J67" s="14"/>
      <c r="K67" s="14">
        <v>65.4</v>
      </c>
    </row>
    <row r="68" s="2" customFormat="1" ht="25" customHeight="1" spans="1:11">
      <c r="A68" s="12">
        <v>64</v>
      </c>
      <c r="B68" s="12" t="s">
        <v>156</v>
      </c>
      <c r="C68" s="12" t="s">
        <v>41</v>
      </c>
      <c r="D68" s="12">
        <v>1</v>
      </c>
      <c r="E68" s="12" t="s">
        <v>177</v>
      </c>
      <c r="F68" s="12" t="str">
        <f>VLOOKUP(G68,[1]Sheet1!A:K,4,FALSE)</f>
        <v>男</v>
      </c>
      <c r="G68" s="12" t="s">
        <v>178</v>
      </c>
      <c r="H68" s="14">
        <v>61.4</v>
      </c>
      <c r="I68" s="14">
        <v>67</v>
      </c>
      <c r="J68" s="14"/>
      <c r="K68" s="14">
        <v>64.2</v>
      </c>
    </row>
    <row r="69" s="2" customFormat="1" ht="30" customHeight="1" spans="1:25">
      <c r="A69" s="12">
        <v>65</v>
      </c>
      <c r="B69" s="13" t="s">
        <v>179</v>
      </c>
      <c r="C69" s="12" t="s">
        <v>125</v>
      </c>
      <c r="D69" s="12">
        <v>1</v>
      </c>
      <c r="E69" s="12" t="s">
        <v>180</v>
      </c>
      <c r="F69" s="12" t="str">
        <f>VLOOKUP(G69,[1]Sheet1!A:K,4,FALSE)</f>
        <v>女</v>
      </c>
      <c r="G69" s="12" t="s">
        <v>181</v>
      </c>
      <c r="H69" s="14">
        <v>61</v>
      </c>
      <c r="I69" s="14">
        <v>63.5</v>
      </c>
      <c r="J69" s="14"/>
      <c r="K69" s="14">
        <v>62.25</v>
      </c>
      <c r="V69" s="2" t="s">
        <v>60</v>
      </c>
      <c r="W69" s="2" t="s">
        <v>60</v>
      </c>
      <c r="X69" s="2" t="s">
        <v>60</v>
      </c>
      <c r="Y69" s="2" t="s">
        <v>60</v>
      </c>
    </row>
    <row r="70" s="2" customFormat="1" ht="30" customHeight="1" spans="1:25">
      <c r="A70" s="12">
        <v>66</v>
      </c>
      <c r="B70" s="12" t="s">
        <v>179</v>
      </c>
      <c r="C70" s="12" t="s">
        <v>125</v>
      </c>
      <c r="D70" s="12">
        <v>1</v>
      </c>
      <c r="E70" s="12" t="s">
        <v>182</v>
      </c>
      <c r="F70" s="12" t="str">
        <f>VLOOKUP(G70,[1]Sheet1!A:K,4,FALSE)</f>
        <v>女</v>
      </c>
      <c r="G70" s="12" t="s">
        <v>183</v>
      </c>
      <c r="H70" s="14">
        <v>63</v>
      </c>
      <c r="I70" s="14">
        <v>59</v>
      </c>
      <c r="J70" s="14"/>
      <c r="K70" s="14">
        <v>61</v>
      </c>
      <c r="V70" s="2" t="s">
        <v>60</v>
      </c>
      <c r="W70" s="2" t="s">
        <v>60</v>
      </c>
      <c r="X70" s="2" t="s">
        <v>60</v>
      </c>
      <c r="Y70" s="2" t="s">
        <v>60</v>
      </c>
    </row>
    <row r="71" s="2" customFormat="1" ht="30" customHeight="1" spans="1:11">
      <c r="A71" s="12">
        <v>67</v>
      </c>
      <c r="B71" s="13" t="s">
        <v>184</v>
      </c>
      <c r="C71" s="12" t="s">
        <v>185</v>
      </c>
      <c r="D71" s="12">
        <v>1</v>
      </c>
      <c r="E71" s="12" t="s">
        <v>186</v>
      </c>
      <c r="F71" s="12" t="str">
        <f>VLOOKUP(G71,[1]Sheet1!A:K,4,FALSE)</f>
        <v>女</v>
      </c>
      <c r="G71" s="12" t="s">
        <v>187</v>
      </c>
      <c r="H71" s="14">
        <v>64</v>
      </c>
      <c r="I71" s="14">
        <v>68</v>
      </c>
      <c r="J71" s="14"/>
      <c r="K71" s="14">
        <v>66</v>
      </c>
    </row>
    <row r="72" s="2" customFormat="1" ht="30" customHeight="1" spans="1:11">
      <c r="A72" s="12">
        <v>68</v>
      </c>
      <c r="B72" s="12" t="s">
        <v>184</v>
      </c>
      <c r="C72" s="12" t="s">
        <v>185</v>
      </c>
      <c r="D72" s="12">
        <v>1</v>
      </c>
      <c r="E72" s="12" t="s">
        <v>188</v>
      </c>
      <c r="F72" s="12" t="str">
        <f>VLOOKUP(G72,[1]Sheet1!A:K,4,FALSE)</f>
        <v>女</v>
      </c>
      <c r="G72" s="12" t="s">
        <v>189</v>
      </c>
      <c r="H72" s="14">
        <v>59.3</v>
      </c>
      <c r="I72" s="14">
        <v>68.5</v>
      </c>
      <c r="J72" s="14"/>
      <c r="K72" s="14">
        <v>63.9</v>
      </c>
    </row>
    <row r="73" s="2" customFormat="1" ht="30" customHeight="1" spans="1:11">
      <c r="A73" s="12">
        <v>69</v>
      </c>
      <c r="B73" s="12" t="s">
        <v>184</v>
      </c>
      <c r="C73" s="12" t="s">
        <v>190</v>
      </c>
      <c r="D73" s="12">
        <v>1</v>
      </c>
      <c r="E73" s="12" t="s">
        <v>191</v>
      </c>
      <c r="F73" s="12" t="str">
        <f>VLOOKUP(G73,[1]Sheet1!A:K,4,FALSE)</f>
        <v>男</v>
      </c>
      <c r="G73" s="12" t="s">
        <v>192</v>
      </c>
      <c r="H73" s="14">
        <v>67</v>
      </c>
      <c r="I73" s="14">
        <v>69</v>
      </c>
      <c r="J73" s="14"/>
      <c r="K73" s="14">
        <v>68</v>
      </c>
    </row>
    <row r="74" s="2" customFormat="1" ht="30" customHeight="1" spans="1:11">
      <c r="A74" s="12">
        <v>70</v>
      </c>
      <c r="B74" s="12" t="s">
        <v>184</v>
      </c>
      <c r="C74" s="12" t="s">
        <v>190</v>
      </c>
      <c r="D74" s="12">
        <v>1</v>
      </c>
      <c r="E74" s="12" t="s">
        <v>193</v>
      </c>
      <c r="F74" s="12" t="str">
        <f>VLOOKUP(G74,[1]Sheet1!A:K,4,FALSE)</f>
        <v>女</v>
      </c>
      <c r="G74" s="12" t="s">
        <v>194</v>
      </c>
      <c r="H74" s="14">
        <v>61.4</v>
      </c>
      <c r="I74" s="14">
        <v>69.5</v>
      </c>
      <c r="J74" s="14"/>
      <c r="K74" s="14">
        <v>65.45</v>
      </c>
    </row>
    <row r="75" s="2" customFormat="1" ht="26" customHeight="1" spans="1:11">
      <c r="A75" s="12">
        <v>71</v>
      </c>
      <c r="B75" s="13" t="s">
        <v>195</v>
      </c>
      <c r="C75" s="12" t="s">
        <v>196</v>
      </c>
      <c r="D75" s="12">
        <v>1</v>
      </c>
      <c r="E75" s="12" t="s">
        <v>197</v>
      </c>
      <c r="F75" s="12" t="str">
        <f>VLOOKUP(G75,[1]Sheet1!A:K,4,FALSE)</f>
        <v>女</v>
      </c>
      <c r="G75" s="12" t="s">
        <v>198</v>
      </c>
      <c r="H75" s="14">
        <v>74.2</v>
      </c>
      <c r="I75" s="14">
        <v>69.5</v>
      </c>
      <c r="J75" s="14"/>
      <c r="K75" s="14">
        <v>71.85</v>
      </c>
    </row>
    <row r="76" s="2" customFormat="1" ht="26" customHeight="1" spans="1:11">
      <c r="A76" s="12">
        <v>72</v>
      </c>
      <c r="B76" s="12" t="s">
        <v>195</v>
      </c>
      <c r="C76" s="12" t="s">
        <v>196</v>
      </c>
      <c r="D76" s="12">
        <v>1</v>
      </c>
      <c r="E76" s="12" t="s">
        <v>199</v>
      </c>
      <c r="F76" s="12" t="str">
        <f>VLOOKUP(G76,[1]Sheet1!A:K,4,FALSE)</f>
        <v>女</v>
      </c>
      <c r="G76" s="12" t="s">
        <v>200</v>
      </c>
      <c r="H76" s="14">
        <v>69.3</v>
      </c>
      <c r="I76" s="14">
        <v>70.5</v>
      </c>
      <c r="J76" s="14"/>
      <c r="K76" s="14">
        <v>69.9</v>
      </c>
    </row>
    <row r="77" s="2" customFormat="1" ht="26" customHeight="1" spans="1:11">
      <c r="A77" s="12">
        <v>73</v>
      </c>
      <c r="B77" s="12" t="s">
        <v>195</v>
      </c>
      <c r="C77" s="12" t="s">
        <v>201</v>
      </c>
      <c r="D77" s="12">
        <v>2</v>
      </c>
      <c r="E77" s="12" t="s">
        <v>202</v>
      </c>
      <c r="F77" s="12" t="str">
        <f>VLOOKUP(G77,[1]Sheet1!A:K,4,FALSE)</f>
        <v>女</v>
      </c>
      <c r="G77" s="12" t="s">
        <v>203</v>
      </c>
      <c r="H77" s="14">
        <v>69.6</v>
      </c>
      <c r="I77" s="14">
        <v>67</v>
      </c>
      <c r="J77" s="14"/>
      <c r="K77" s="14">
        <v>68.3</v>
      </c>
    </row>
    <row r="78" s="2" customFormat="1" ht="26" customHeight="1" spans="1:11">
      <c r="A78" s="12">
        <v>74</v>
      </c>
      <c r="B78" s="12" t="s">
        <v>195</v>
      </c>
      <c r="C78" s="12" t="s">
        <v>201</v>
      </c>
      <c r="D78" s="12">
        <v>2</v>
      </c>
      <c r="E78" s="12" t="s">
        <v>204</v>
      </c>
      <c r="F78" s="12" t="str">
        <f>VLOOKUP(G78,[1]Sheet1!A:K,4,FALSE)</f>
        <v>男</v>
      </c>
      <c r="G78" s="12" t="s">
        <v>205</v>
      </c>
      <c r="H78" s="14">
        <v>68.6</v>
      </c>
      <c r="I78" s="14">
        <v>67.5</v>
      </c>
      <c r="J78" s="14"/>
      <c r="K78" s="14">
        <v>68.05</v>
      </c>
    </row>
    <row r="79" s="2" customFormat="1" ht="26" customHeight="1" spans="1:11">
      <c r="A79" s="12">
        <v>75</v>
      </c>
      <c r="B79" s="12" t="s">
        <v>195</v>
      </c>
      <c r="C79" s="12" t="s">
        <v>201</v>
      </c>
      <c r="D79" s="12">
        <v>2</v>
      </c>
      <c r="E79" s="12" t="s">
        <v>206</v>
      </c>
      <c r="F79" s="12" t="str">
        <f>VLOOKUP(G79,[1]Sheet1!A:K,4,FALSE)</f>
        <v>男</v>
      </c>
      <c r="G79" s="12" t="s">
        <v>207</v>
      </c>
      <c r="H79" s="14">
        <v>69.8</v>
      </c>
      <c r="I79" s="14">
        <v>66</v>
      </c>
      <c r="J79" s="14"/>
      <c r="K79" s="14">
        <v>67.9</v>
      </c>
    </row>
    <row r="80" s="2" customFormat="1" ht="26" customHeight="1" spans="1:11">
      <c r="A80" s="12">
        <v>76</v>
      </c>
      <c r="B80" s="12" t="s">
        <v>195</v>
      </c>
      <c r="C80" s="12" t="s">
        <v>201</v>
      </c>
      <c r="D80" s="12">
        <v>2</v>
      </c>
      <c r="E80" s="12" t="s">
        <v>208</v>
      </c>
      <c r="F80" s="12" t="str">
        <f>VLOOKUP(G80,[1]Sheet1!A:K,4,FALSE)</f>
        <v>男</v>
      </c>
      <c r="G80" s="12" t="s">
        <v>209</v>
      </c>
      <c r="H80" s="14">
        <v>63.8</v>
      </c>
      <c r="I80" s="14">
        <v>71.5</v>
      </c>
      <c r="J80" s="14"/>
      <c r="K80" s="14">
        <v>67.65</v>
      </c>
    </row>
    <row r="81" s="2" customFormat="1" ht="26" customHeight="1" spans="1:11">
      <c r="A81" s="12">
        <v>77</v>
      </c>
      <c r="B81" s="12" t="s">
        <v>210</v>
      </c>
      <c r="C81" s="12" t="s">
        <v>64</v>
      </c>
      <c r="D81" s="12">
        <v>1</v>
      </c>
      <c r="E81" s="12" t="s">
        <v>211</v>
      </c>
      <c r="F81" s="12" t="str">
        <f>VLOOKUP(G81,[1]Sheet1!A:K,4,FALSE)</f>
        <v>女</v>
      </c>
      <c r="G81" s="12" t="s">
        <v>212</v>
      </c>
      <c r="H81" s="14">
        <v>68.2</v>
      </c>
      <c r="I81" s="14">
        <v>69</v>
      </c>
      <c r="J81" s="14"/>
      <c r="K81" s="14">
        <v>68.6</v>
      </c>
    </row>
    <row r="82" s="2" customFormat="1" ht="26" customHeight="1" spans="1:11">
      <c r="A82" s="12">
        <v>78</v>
      </c>
      <c r="B82" s="12" t="s">
        <v>210</v>
      </c>
      <c r="C82" s="12" t="s">
        <v>64</v>
      </c>
      <c r="D82" s="12">
        <v>1</v>
      </c>
      <c r="E82" s="12" t="s">
        <v>213</v>
      </c>
      <c r="F82" s="12" t="str">
        <f>VLOOKUP(G82,[1]Sheet1!A:K,4,FALSE)</f>
        <v>女</v>
      </c>
      <c r="G82" s="12" t="s">
        <v>214</v>
      </c>
      <c r="H82" s="14">
        <v>62.6</v>
      </c>
      <c r="I82" s="14">
        <v>72.5</v>
      </c>
      <c r="J82" s="14"/>
      <c r="K82" s="14">
        <v>67.55</v>
      </c>
    </row>
    <row r="83" s="2" customFormat="1" ht="26" customHeight="1" spans="1:11">
      <c r="A83" s="12">
        <v>79</v>
      </c>
      <c r="B83" s="13" t="s">
        <v>215</v>
      </c>
      <c r="C83" s="12" t="s">
        <v>216</v>
      </c>
      <c r="D83" s="12">
        <v>1</v>
      </c>
      <c r="E83" s="12" t="s">
        <v>217</v>
      </c>
      <c r="F83" s="12" t="str">
        <f>VLOOKUP(G83,[1]Sheet1!A:K,4,FALSE)</f>
        <v>女</v>
      </c>
      <c r="G83" s="12" t="s">
        <v>218</v>
      </c>
      <c r="H83" s="14">
        <v>63.6</v>
      </c>
      <c r="I83" s="14">
        <v>71</v>
      </c>
      <c r="J83" s="14"/>
      <c r="K83" s="14">
        <v>67.3</v>
      </c>
    </row>
    <row r="84" s="2" customFormat="1" ht="26" customHeight="1" spans="1:11">
      <c r="A84" s="12">
        <v>80</v>
      </c>
      <c r="B84" s="12" t="s">
        <v>215</v>
      </c>
      <c r="C84" s="12" t="s">
        <v>216</v>
      </c>
      <c r="D84" s="12">
        <v>1</v>
      </c>
      <c r="E84" s="12" t="s">
        <v>219</v>
      </c>
      <c r="F84" s="12" t="str">
        <f>VLOOKUP(G84,[1]Sheet1!A:K,4,FALSE)</f>
        <v>男</v>
      </c>
      <c r="G84" s="12" t="s">
        <v>220</v>
      </c>
      <c r="H84" s="14">
        <v>63.3</v>
      </c>
      <c r="I84" s="14">
        <v>69</v>
      </c>
      <c r="J84" s="14"/>
      <c r="K84" s="14">
        <v>66.15</v>
      </c>
    </row>
    <row r="85" s="2" customFormat="1" ht="26" customHeight="1" spans="1:11">
      <c r="A85" s="12">
        <v>81</v>
      </c>
      <c r="B85" s="13" t="s">
        <v>221</v>
      </c>
      <c r="C85" s="12" t="s">
        <v>222</v>
      </c>
      <c r="D85" s="12">
        <v>1</v>
      </c>
      <c r="E85" s="12" t="s">
        <v>223</v>
      </c>
      <c r="F85" s="12" t="str">
        <f>VLOOKUP(G85,[1]Sheet1!A:K,4,FALSE)</f>
        <v>女</v>
      </c>
      <c r="G85" s="12" t="s">
        <v>224</v>
      </c>
      <c r="H85" s="14">
        <v>65.1</v>
      </c>
      <c r="I85" s="14">
        <v>65.5</v>
      </c>
      <c r="J85" s="14"/>
      <c r="K85" s="14">
        <v>65.3</v>
      </c>
    </row>
    <row r="86" s="2" customFormat="1" ht="26" customHeight="1" spans="1:11">
      <c r="A86" s="12">
        <v>82</v>
      </c>
      <c r="B86" s="12" t="s">
        <v>221</v>
      </c>
      <c r="C86" s="12" t="s">
        <v>222</v>
      </c>
      <c r="D86" s="12">
        <v>1</v>
      </c>
      <c r="E86" s="12" t="s">
        <v>225</v>
      </c>
      <c r="F86" s="12" t="str">
        <f>VLOOKUP(G86,[1]Sheet1!A:K,4,FALSE)</f>
        <v>女</v>
      </c>
      <c r="G86" s="12" t="s">
        <v>226</v>
      </c>
      <c r="H86" s="14">
        <v>62.6</v>
      </c>
      <c r="I86" s="14">
        <v>66.5</v>
      </c>
      <c r="J86" s="14"/>
      <c r="K86" s="14">
        <v>64.55</v>
      </c>
    </row>
    <row r="87" s="2" customFormat="1" ht="26" customHeight="1" spans="1:11">
      <c r="A87" s="12">
        <v>83</v>
      </c>
      <c r="B87" s="13" t="s">
        <v>227</v>
      </c>
      <c r="C87" s="12" t="s">
        <v>24</v>
      </c>
      <c r="D87" s="12">
        <v>1</v>
      </c>
      <c r="E87" s="12" t="s">
        <v>228</v>
      </c>
      <c r="F87" s="12" t="str">
        <f>VLOOKUP(G87,[1]Sheet1!A:K,4,FALSE)</f>
        <v>男</v>
      </c>
      <c r="G87" s="12" t="s">
        <v>229</v>
      </c>
      <c r="H87" s="14">
        <v>76.1</v>
      </c>
      <c r="I87" s="14">
        <v>65.5</v>
      </c>
      <c r="J87" s="14"/>
      <c r="K87" s="14">
        <v>70.8</v>
      </c>
    </row>
    <row r="88" s="2" customFormat="1" ht="26" customHeight="1" spans="1:11">
      <c r="A88" s="12">
        <v>84</v>
      </c>
      <c r="B88" s="12" t="s">
        <v>227</v>
      </c>
      <c r="C88" s="12" t="s">
        <v>24</v>
      </c>
      <c r="D88" s="12">
        <v>1</v>
      </c>
      <c r="E88" s="12" t="s">
        <v>230</v>
      </c>
      <c r="F88" s="12" t="str">
        <f>VLOOKUP(G88,[1]Sheet1!A:K,4,FALSE)</f>
        <v>男</v>
      </c>
      <c r="G88" s="12" t="s">
        <v>231</v>
      </c>
      <c r="H88" s="14">
        <v>70.5</v>
      </c>
      <c r="I88" s="14">
        <v>65.5</v>
      </c>
      <c r="J88" s="14"/>
      <c r="K88" s="14">
        <v>68</v>
      </c>
    </row>
    <row r="89" s="2" customFormat="1" ht="26" customHeight="1" spans="1:11">
      <c r="A89" s="12">
        <v>85</v>
      </c>
      <c r="B89" s="12" t="s">
        <v>227</v>
      </c>
      <c r="C89" s="12" t="s">
        <v>232</v>
      </c>
      <c r="D89" s="12">
        <v>1</v>
      </c>
      <c r="E89" s="12" t="s">
        <v>233</v>
      </c>
      <c r="F89" s="12" t="str">
        <f>VLOOKUP(G89,[1]Sheet1!A:K,4,FALSE)</f>
        <v>女</v>
      </c>
      <c r="G89" s="12" t="s">
        <v>234</v>
      </c>
      <c r="H89" s="14">
        <v>72</v>
      </c>
      <c r="I89" s="14">
        <v>67</v>
      </c>
      <c r="J89" s="14"/>
      <c r="K89" s="14">
        <v>69.5</v>
      </c>
    </row>
    <row r="90" s="2" customFormat="1" ht="26" customHeight="1" spans="1:11">
      <c r="A90" s="12">
        <v>86</v>
      </c>
      <c r="B90" s="12" t="s">
        <v>227</v>
      </c>
      <c r="C90" s="12" t="s">
        <v>232</v>
      </c>
      <c r="D90" s="12">
        <v>1</v>
      </c>
      <c r="E90" s="12" t="s">
        <v>235</v>
      </c>
      <c r="F90" s="12" t="str">
        <f>VLOOKUP(G90,[1]Sheet1!A:K,4,FALSE)</f>
        <v>女</v>
      </c>
      <c r="G90" s="12" t="s">
        <v>236</v>
      </c>
      <c r="H90" s="14">
        <v>65.4</v>
      </c>
      <c r="I90" s="14">
        <v>66</v>
      </c>
      <c r="J90" s="14"/>
      <c r="K90" s="14">
        <v>65.7</v>
      </c>
    </row>
    <row r="91" s="2" customFormat="1" ht="30" customHeight="1" spans="1:11">
      <c r="A91" s="12">
        <v>87</v>
      </c>
      <c r="B91" s="13" t="s">
        <v>237</v>
      </c>
      <c r="C91" s="12" t="s">
        <v>125</v>
      </c>
      <c r="D91" s="12">
        <v>1</v>
      </c>
      <c r="E91" s="12" t="s">
        <v>238</v>
      </c>
      <c r="F91" s="12" t="str">
        <f>VLOOKUP(G91,[1]Sheet1!A:K,4,FALSE)</f>
        <v>女</v>
      </c>
      <c r="G91" s="12" t="s">
        <v>239</v>
      </c>
      <c r="H91" s="14">
        <v>66.6</v>
      </c>
      <c r="I91" s="14">
        <v>70</v>
      </c>
      <c r="J91" s="14"/>
      <c r="K91" s="14">
        <v>68.3</v>
      </c>
    </row>
    <row r="92" s="2" customFormat="1" ht="30" customHeight="1" spans="1:11">
      <c r="A92" s="12">
        <v>88</v>
      </c>
      <c r="B92" s="12" t="s">
        <v>237</v>
      </c>
      <c r="C92" s="12" t="s">
        <v>125</v>
      </c>
      <c r="D92" s="12">
        <v>1</v>
      </c>
      <c r="E92" s="12" t="s">
        <v>240</v>
      </c>
      <c r="F92" s="12" t="str">
        <f>VLOOKUP(G92,[1]Sheet1!A:K,4,FALSE)</f>
        <v>女</v>
      </c>
      <c r="G92" s="12" t="s">
        <v>241</v>
      </c>
      <c r="H92" s="14">
        <v>66.6</v>
      </c>
      <c r="I92" s="14">
        <v>68</v>
      </c>
      <c r="J92" s="14"/>
      <c r="K92" s="14">
        <v>67.3</v>
      </c>
    </row>
    <row r="93" s="2" customFormat="1" ht="30" customHeight="1" spans="1:11">
      <c r="A93" s="12">
        <v>89</v>
      </c>
      <c r="B93" s="13" t="s">
        <v>242</v>
      </c>
      <c r="C93" s="12" t="s">
        <v>24</v>
      </c>
      <c r="D93" s="12">
        <v>1</v>
      </c>
      <c r="E93" s="12" t="s">
        <v>243</v>
      </c>
      <c r="F93" s="12" t="str">
        <f>VLOOKUP(G93,[1]Sheet1!A:K,4,FALSE)</f>
        <v>女</v>
      </c>
      <c r="G93" s="12" t="s">
        <v>244</v>
      </c>
      <c r="H93" s="14">
        <v>68.9</v>
      </c>
      <c r="I93" s="14">
        <v>67</v>
      </c>
      <c r="J93" s="14"/>
      <c r="K93" s="14">
        <v>67.95</v>
      </c>
    </row>
    <row r="94" s="2" customFormat="1" ht="30" customHeight="1" spans="1:11">
      <c r="A94" s="12">
        <v>90</v>
      </c>
      <c r="B94" s="12" t="s">
        <v>242</v>
      </c>
      <c r="C94" s="12" t="s">
        <v>24</v>
      </c>
      <c r="D94" s="12">
        <v>1</v>
      </c>
      <c r="E94" s="12" t="s">
        <v>245</v>
      </c>
      <c r="F94" s="12" t="str">
        <f>VLOOKUP(G94,[1]Sheet1!A:K,4,FALSE)</f>
        <v>女</v>
      </c>
      <c r="G94" s="12" t="s">
        <v>246</v>
      </c>
      <c r="H94" s="14">
        <v>57.6</v>
      </c>
      <c r="I94" s="14">
        <v>71.5</v>
      </c>
      <c r="J94" s="14"/>
      <c r="K94" s="14">
        <v>64.55</v>
      </c>
    </row>
    <row r="95" s="2" customFormat="1" ht="30" customHeight="1" spans="1:11">
      <c r="A95" s="12">
        <v>91</v>
      </c>
      <c r="B95" s="12" t="s">
        <v>242</v>
      </c>
      <c r="C95" s="12" t="s">
        <v>232</v>
      </c>
      <c r="D95" s="12">
        <v>1</v>
      </c>
      <c r="E95" s="12" t="s">
        <v>247</v>
      </c>
      <c r="F95" s="12" t="str">
        <f>VLOOKUP(G95,[1]Sheet1!A:K,4,FALSE)</f>
        <v>女</v>
      </c>
      <c r="G95" s="12" t="s">
        <v>248</v>
      </c>
      <c r="H95" s="14">
        <v>62.4</v>
      </c>
      <c r="I95" s="14">
        <v>72</v>
      </c>
      <c r="J95" s="14"/>
      <c r="K95" s="14">
        <v>67.2</v>
      </c>
    </row>
    <row r="96" s="2" customFormat="1" ht="30" customHeight="1" spans="1:11">
      <c r="A96" s="12">
        <v>92</v>
      </c>
      <c r="B96" s="12" t="s">
        <v>242</v>
      </c>
      <c r="C96" s="12" t="s">
        <v>232</v>
      </c>
      <c r="D96" s="12">
        <v>1</v>
      </c>
      <c r="E96" s="12" t="s">
        <v>249</v>
      </c>
      <c r="F96" s="12" t="str">
        <f>VLOOKUP(G96,[1]Sheet1!A:K,4,FALSE)</f>
        <v>男</v>
      </c>
      <c r="G96" s="12" t="s">
        <v>250</v>
      </c>
      <c r="H96" s="14">
        <v>69.9</v>
      </c>
      <c r="I96" s="14">
        <v>64</v>
      </c>
      <c r="J96" s="14"/>
      <c r="K96" s="14">
        <v>66.95</v>
      </c>
    </row>
    <row r="97" s="2" customFormat="1" ht="30" customHeight="1" spans="1:11">
      <c r="A97" s="12">
        <v>93</v>
      </c>
      <c r="B97" s="13" t="s">
        <v>251</v>
      </c>
      <c r="C97" s="12" t="s">
        <v>252</v>
      </c>
      <c r="D97" s="12">
        <v>1</v>
      </c>
      <c r="E97" s="12" t="s">
        <v>253</v>
      </c>
      <c r="F97" s="12" t="str">
        <f>VLOOKUP(G97,[1]Sheet1!A:K,4,FALSE)</f>
        <v>女</v>
      </c>
      <c r="G97" s="12" t="s">
        <v>254</v>
      </c>
      <c r="H97" s="14">
        <v>64.1</v>
      </c>
      <c r="I97" s="14">
        <v>65</v>
      </c>
      <c r="J97" s="14"/>
      <c r="K97" s="14">
        <v>64.55</v>
      </c>
    </row>
    <row r="98" s="2" customFormat="1" ht="30" customHeight="1" spans="1:11">
      <c r="A98" s="12">
        <v>94</v>
      </c>
      <c r="B98" s="12" t="s">
        <v>251</v>
      </c>
      <c r="C98" s="12" t="s">
        <v>252</v>
      </c>
      <c r="D98" s="12">
        <v>1</v>
      </c>
      <c r="E98" s="12" t="s">
        <v>255</v>
      </c>
      <c r="F98" s="12" t="str">
        <f>VLOOKUP(G98,[1]Sheet1!A:K,4,FALSE)</f>
        <v>男</v>
      </c>
      <c r="G98" s="12" t="s">
        <v>256</v>
      </c>
      <c r="H98" s="14">
        <v>62.3</v>
      </c>
      <c r="I98" s="14">
        <v>66.5</v>
      </c>
      <c r="J98" s="14"/>
      <c r="K98" s="14">
        <v>64.4</v>
      </c>
    </row>
    <row r="99" s="2" customFormat="1" ht="30" customHeight="1" spans="1:11">
      <c r="A99" s="12">
        <v>95</v>
      </c>
      <c r="B99" s="12" t="s">
        <v>251</v>
      </c>
      <c r="C99" s="12" t="s">
        <v>257</v>
      </c>
      <c r="D99" s="12">
        <v>1</v>
      </c>
      <c r="E99" s="12" t="s">
        <v>258</v>
      </c>
      <c r="F99" s="12" t="str">
        <f>VLOOKUP(G99,[1]Sheet1!A:K,4,FALSE)</f>
        <v>女</v>
      </c>
      <c r="G99" s="12" t="s">
        <v>259</v>
      </c>
      <c r="H99" s="14">
        <v>62.2</v>
      </c>
      <c r="I99" s="14">
        <v>66</v>
      </c>
      <c r="J99" s="14"/>
      <c r="K99" s="14">
        <v>64.1</v>
      </c>
    </row>
    <row r="100" s="2" customFormat="1" ht="30" customHeight="1" spans="1:11">
      <c r="A100" s="12">
        <v>96</v>
      </c>
      <c r="B100" s="12" t="s">
        <v>251</v>
      </c>
      <c r="C100" s="12" t="s">
        <v>257</v>
      </c>
      <c r="D100" s="12">
        <v>1</v>
      </c>
      <c r="E100" s="12" t="s">
        <v>260</v>
      </c>
      <c r="F100" s="12" t="str">
        <f>VLOOKUP(G100,[1]Sheet1!A:K,4,FALSE)</f>
        <v>男</v>
      </c>
      <c r="G100" s="12" t="s">
        <v>261</v>
      </c>
      <c r="H100" s="14">
        <v>60.4</v>
      </c>
      <c r="I100" s="14">
        <v>67.5</v>
      </c>
      <c r="J100" s="14"/>
      <c r="K100" s="14">
        <v>63.95</v>
      </c>
    </row>
    <row r="101" s="2" customFormat="1" ht="30" customHeight="1" spans="1:11">
      <c r="A101" s="12">
        <v>97</v>
      </c>
      <c r="B101" s="13" t="s">
        <v>262</v>
      </c>
      <c r="C101" s="12" t="s">
        <v>41</v>
      </c>
      <c r="D101" s="12">
        <v>1</v>
      </c>
      <c r="E101" s="12" t="s">
        <v>263</v>
      </c>
      <c r="F101" s="12" t="str">
        <f>VLOOKUP(G101,[1]Sheet1!A:K,4,FALSE)</f>
        <v>男</v>
      </c>
      <c r="G101" s="12" t="s">
        <v>264</v>
      </c>
      <c r="H101" s="14">
        <v>66.5</v>
      </c>
      <c r="I101" s="14">
        <v>69.5</v>
      </c>
      <c r="J101" s="14"/>
      <c r="K101" s="14">
        <v>68</v>
      </c>
    </row>
    <row r="102" s="2" customFormat="1" ht="30" customHeight="1" spans="1:11">
      <c r="A102" s="12">
        <v>98</v>
      </c>
      <c r="B102" s="12" t="s">
        <v>262</v>
      </c>
      <c r="C102" s="12" t="s">
        <v>41</v>
      </c>
      <c r="D102" s="12">
        <v>1</v>
      </c>
      <c r="E102" s="12" t="s">
        <v>265</v>
      </c>
      <c r="F102" s="12" t="str">
        <f>VLOOKUP(G102,[1]Sheet1!A:K,4,FALSE)</f>
        <v>男</v>
      </c>
      <c r="G102" s="12" t="s">
        <v>266</v>
      </c>
      <c r="H102" s="14">
        <v>65.4</v>
      </c>
      <c r="I102" s="14">
        <v>67.5</v>
      </c>
      <c r="J102" s="14"/>
      <c r="K102" s="14">
        <v>66.45</v>
      </c>
    </row>
    <row r="103" s="2" customFormat="1" ht="30" customHeight="1" spans="1:11">
      <c r="A103" s="12">
        <v>99</v>
      </c>
      <c r="B103" s="12" t="s">
        <v>262</v>
      </c>
      <c r="C103" s="12" t="s">
        <v>196</v>
      </c>
      <c r="D103" s="12">
        <v>1</v>
      </c>
      <c r="E103" s="12" t="s">
        <v>267</v>
      </c>
      <c r="F103" s="12" t="str">
        <f>VLOOKUP(G103,[1]Sheet1!A:K,4,FALSE)</f>
        <v>女</v>
      </c>
      <c r="G103" s="12" t="s">
        <v>268</v>
      </c>
      <c r="H103" s="14">
        <v>64.2</v>
      </c>
      <c r="I103" s="14">
        <v>78.5</v>
      </c>
      <c r="J103" s="14"/>
      <c r="K103" s="14">
        <v>71.35</v>
      </c>
    </row>
    <row r="104" s="2" customFormat="1" ht="30" customHeight="1" spans="1:11">
      <c r="A104" s="12">
        <v>100</v>
      </c>
      <c r="B104" s="12" t="s">
        <v>262</v>
      </c>
      <c r="C104" s="12" t="s">
        <v>196</v>
      </c>
      <c r="D104" s="12">
        <v>1</v>
      </c>
      <c r="E104" s="12" t="s">
        <v>269</v>
      </c>
      <c r="F104" s="12" t="str">
        <f>VLOOKUP(G104,[1]Sheet1!A:K,4,FALSE)</f>
        <v>女</v>
      </c>
      <c r="G104" s="12" t="s">
        <v>270</v>
      </c>
      <c r="H104" s="14">
        <v>65.1</v>
      </c>
      <c r="I104" s="14">
        <v>73</v>
      </c>
      <c r="J104" s="14"/>
      <c r="K104" s="14">
        <v>69.05</v>
      </c>
    </row>
    <row r="105" s="2" customFormat="1" ht="30" customHeight="1" spans="1:11">
      <c r="A105" s="12">
        <v>101</v>
      </c>
      <c r="B105" s="12" t="s">
        <v>262</v>
      </c>
      <c r="C105" s="12" t="s">
        <v>271</v>
      </c>
      <c r="D105" s="12">
        <v>1</v>
      </c>
      <c r="E105" s="12" t="s">
        <v>272</v>
      </c>
      <c r="F105" s="12" t="str">
        <f>VLOOKUP(G105,[1]Sheet1!A:K,4,FALSE)</f>
        <v>男</v>
      </c>
      <c r="G105" s="12" t="s">
        <v>273</v>
      </c>
      <c r="H105" s="14">
        <v>68.9</v>
      </c>
      <c r="I105" s="14">
        <v>68.5</v>
      </c>
      <c r="J105" s="14"/>
      <c r="K105" s="14">
        <v>68.7</v>
      </c>
    </row>
    <row r="106" s="2" customFormat="1" ht="30" customHeight="1" spans="1:11">
      <c r="A106" s="12">
        <v>102</v>
      </c>
      <c r="B106" s="12" t="s">
        <v>262</v>
      </c>
      <c r="C106" s="12" t="s">
        <v>271</v>
      </c>
      <c r="D106" s="12">
        <v>1</v>
      </c>
      <c r="E106" s="12" t="s">
        <v>274</v>
      </c>
      <c r="F106" s="12" t="str">
        <f>VLOOKUP(G106,[1]Sheet1!A:K,4,FALSE)</f>
        <v>男</v>
      </c>
      <c r="G106" s="12" t="s">
        <v>275</v>
      </c>
      <c r="H106" s="14">
        <v>68.2</v>
      </c>
      <c r="I106" s="14">
        <v>66</v>
      </c>
      <c r="J106" s="14"/>
      <c r="K106" s="14">
        <v>67.1</v>
      </c>
    </row>
    <row r="107" s="2" customFormat="1" ht="30" customHeight="1" spans="1:11">
      <c r="A107" s="12">
        <v>103</v>
      </c>
      <c r="B107" s="12" t="s">
        <v>262</v>
      </c>
      <c r="C107" s="12" t="s">
        <v>276</v>
      </c>
      <c r="D107" s="12">
        <v>1</v>
      </c>
      <c r="E107" s="12" t="s">
        <v>277</v>
      </c>
      <c r="F107" s="12" t="str">
        <f>VLOOKUP(G107,[1]Sheet1!A:K,4,FALSE)</f>
        <v>女</v>
      </c>
      <c r="G107" s="12" t="s">
        <v>278</v>
      </c>
      <c r="H107" s="14">
        <v>65.3</v>
      </c>
      <c r="I107" s="14">
        <v>67.5</v>
      </c>
      <c r="J107" s="14"/>
      <c r="K107" s="14">
        <v>66.4</v>
      </c>
    </row>
    <row r="108" s="2" customFormat="1" ht="30" customHeight="1" spans="1:11">
      <c r="A108" s="12">
        <v>104</v>
      </c>
      <c r="B108" s="12" t="s">
        <v>262</v>
      </c>
      <c r="C108" s="12" t="s">
        <v>276</v>
      </c>
      <c r="D108" s="12">
        <v>1</v>
      </c>
      <c r="E108" s="12" t="s">
        <v>279</v>
      </c>
      <c r="F108" s="12" t="str">
        <f>VLOOKUP(G108,[1]Sheet1!A:K,4,FALSE)</f>
        <v>女</v>
      </c>
      <c r="G108" s="12" t="s">
        <v>280</v>
      </c>
      <c r="H108" s="14">
        <v>65.7</v>
      </c>
      <c r="I108" s="14">
        <v>64.5</v>
      </c>
      <c r="J108" s="14"/>
      <c r="K108" s="14">
        <v>65.1</v>
      </c>
    </row>
    <row r="109" s="2" customFormat="1" ht="25" customHeight="1" spans="1:11">
      <c r="A109" s="12">
        <v>105</v>
      </c>
      <c r="B109" s="12" t="s">
        <v>281</v>
      </c>
      <c r="C109" s="12" t="s">
        <v>41</v>
      </c>
      <c r="D109" s="12">
        <v>1</v>
      </c>
      <c r="E109" s="12" t="s">
        <v>282</v>
      </c>
      <c r="F109" s="12" t="str">
        <f>VLOOKUP(G109,[1]Sheet1!A:K,4,FALSE)</f>
        <v>女</v>
      </c>
      <c r="G109" s="12" t="s">
        <v>283</v>
      </c>
      <c r="H109" s="14">
        <v>66.3</v>
      </c>
      <c r="I109" s="14">
        <v>72.5</v>
      </c>
      <c r="J109" s="14"/>
      <c r="K109" s="14">
        <v>69.4</v>
      </c>
    </row>
    <row r="110" s="2" customFormat="1" ht="25" customHeight="1" spans="1:11">
      <c r="A110" s="12">
        <v>106</v>
      </c>
      <c r="B110" s="12" t="s">
        <v>281</v>
      </c>
      <c r="C110" s="12" t="s">
        <v>41</v>
      </c>
      <c r="D110" s="12">
        <v>1</v>
      </c>
      <c r="E110" s="12" t="s">
        <v>284</v>
      </c>
      <c r="F110" s="12" t="str">
        <f>VLOOKUP(G110,[1]Sheet1!A:K,4,FALSE)</f>
        <v>女</v>
      </c>
      <c r="G110" s="12" t="s">
        <v>285</v>
      </c>
      <c r="H110" s="14">
        <v>61.8</v>
      </c>
      <c r="I110" s="14">
        <v>68</v>
      </c>
      <c r="J110" s="14"/>
      <c r="K110" s="14">
        <v>64.9</v>
      </c>
    </row>
    <row r="111" s="2" customFormat="1" ht="30" customHeight="1" spans="1:11">
      <c r="A111" s="12">
        <v>107</v>
      </c>
      <c r="B111" s="13" t="s">
        <v>286</v>
      </c>
      <c r="C111" s="12" t="s">
        <v>41</v>
      </c>
      <c r="D111" s="12">
        <v>1</v>
      </c>
      <c r="E111" s="12" t="s">
        <v>287</v>
      </c>
      <c r="F111" s="12" t="str">
        <f>VLOOKUP(G111,[1]Sheet1!A:K,4,FALSE)</f>
        <v>女</v>
      </c>
      <c r="G111" s="12" t="s">
        <v>288</v>
      </c>
      <c r="H111" s="14">
        <v>68.5</v>
      </c>
      <c r="I111" s="14">
        <v>71</v>
      </c>
      <c r="J111" s="14"/>
      <c r="K111" s="14">
        <v>69.75</v>
      </c>
    </row>
    <row r="112" s="2" customFormat="1" ht="30" customHeight="1" spans="1:11">
      <c r="A112" s="12">
        <v>108</v>
      </c>
      <c r="B112" s="12" t="s">
        <v>286</v>
      </c>
      <c r="C112" s="12" t="s">
        <v>41</v>
      </c>
      <c r="D112" s="12">
        <v>1</v>
      </c>
      <c r="E112" s="12" t="s">
        <v>289</v>
      </c>
      <c r="F112" s="12" t="str">
        <f>VLOOKUP(G112,[1]Sheet1!A:K,4,FALSE)</f>
        <v>女</v>
      </c>
      <c r="G112" s="12" t="s">
        <v>290</v>
      </c>
      <c r="H112" s="14">
        <v>61.2</v>
      </c>
      <c r="I112" s="14">
        <v>69</v>
      </c>
      <c r="J112" s="14"/>
      <c r="K112" s="14">
        <v>65.1</v>
      </c>
    </row>
    <row r="113" s="2" customFormat="1" ht="30" customHeight="1" spans="1:11">
      <c r="A113" s="12">
        <v>109</v>
      </c>
      <c r="B113" s="13" t="s">
        <v>291</v>
      </c>
      <c r="C113" s="12" t="s">
        <v>125</v>
      </c>
      <c r="D113" s="12">
        <v>1</v>
      </c>
      <c r="E113" s="12" t="s">
        <v>292</v>
      </c>
      <c r="F113" s="12" t="str">
        <f>VLOOKUP(G113,[1]Sheet1!A:K,4,FALSE)</f>
        <v>女</v>
      </c>
      <c r="G113" s="12" t="s">
        <v>293</v>
      </c>
      <c r="H113" s="14">
        <v>69.6</v>
      </c>
      <c r="I113" s="14">
        <v>69</v>
      </c>
      <c r="J113" s="14"/>
      <c r="K113" s="14">
        <v>69.3</v>
      </c>
    </row>
    <row r="114" s="2" customFormat="1" ht="30" customHeight="1" spans="1:11">
      <c r="A114" s="12">
        <v>110</v>
      </c>
      <c r="B114" s="12" t="s">
        <v>291</v>
      </c>
      <c r="C114" s="12" t="s">
        <v>125</v>
      </c>
      <c r="D114" s="12">
        <v>1</v>
      </c>
      <c r="E114" s="12" t="s">
        <v>294</v>
      </c>
      <c r="F114" s="12" t="str">
        <f>VLOOKUP(G114,[1]Sheet1!A:K,4,FALSE)</f>
        <v>女</v>
      </c>
      <c r="G114" s="12" t="s">
        <v>295</v>
      </c>
      <c r="H114" s="14">
        <v>61.7</v>
      </c>
      <c r="I114" s="14">
        <v>68</v>
      </c>
      <c r="J114" s="14"/>
      <c r="K114" s="14">
        <v>64.85</v>
      </c>
    </row>
    <row r="115" s="2" customFormat="1" ht="30" customHeight="1" spans="1:11">
      <c r="A115" s="12">
        <v>111</v>
      </c>
      <c r="B115" s="13" t="s">
        <v>296</v>
      </c>
      <c r="C115" s="12" t="s">
        <v>64</v>
      </c>
      <c r="D115" s="12">
        <v>3</v>
      </c>
      <c r="E115" s="12" t="s">
        <v>297</v>
      </c>
      <c r="F115" s="12" t="str">
        <f>VLOOKUP(G115,[1]Sheet1!A:K,4,FALSE)</f>
        <v>男</v>
      </c>
      <c r="G115" s="12" t="s">
        <v>298</v>
      </c>
      <c r="H115" s="14">
        <v>71.4</v>
      </c>
      <c r="I115" s="14">
        <v>76</v>
      </c>
      <c r="J115" s="14"/>
      <c r="K115" s="14">
        <v>73.7</v>
      </c>
    </row>
    <row r="116" s="2" customFormat="1" ht="30" customHeight="1" spans="1:11">
      <c r="A116" s="12">
        <v>112</v>
      </c>
      <c r="B116" s="12" t="s">
        <v>296</v>
      </c>
      <c r="C116" s="12" t="s">
        <v>64</v>
      </c>
      <c r="D116" s="12">
        <v>3</v>
      </c>
      <c r="E116" s="12" t="s">
        <v>299</v>
      </c>
      <c r="F116" s="12" t="str">
        <f>VLOOKUP(G116,[1]Sheet1!A:K,4,FALSE)</f>
        <v>男</v>
      </c>
      <c r="G116" s="12" t="s">
        <v>300</v>
      </c>
      <c r="H116" s="14">
        <v>74.9</v>
      </c>
      <c r="I116" s="14">
        <v>65.5</v>
      </c>
      <c r="J116" s="14"/>
      <c r="K116" s="14">
        <v>70.2</v>
      </c>
    </row>
    <row r="117" s="2" customFormat="1" ht="30" customHeight="1" spans="1:11">
      <c r="A117" s="12">
        <v>113</v>
      </c>
      <c r="B117" s="12" t="s">
        <v>296</v>
      </c>
      <c r="C117" s="12" t="s">
        <v>64</v>
      </c>
      <c r="D117" s="12">
        <v>3</v>
      </c>
      <c r="E117" s="12" t="s">
        <v>301</v>
      </c>
      <c r="F117" s="12" t="str">
        <f>VLOOKUP(G117,[1]Sheet1!A:K,4,FALSE)</f>
        <v>男</v>
      </c>
      <c r="G117" s="12" t="s">
        <v>302</v>
      </c>
      <c r="H117" s="14">
        <v>72</v>
      </c>
      <c r="I117" s="14">
        <v>68</v>
      </c>
      <c r="J117" s="14"/>
      <c r="K117" s="14">
        <v>70</v>
      </c>
    </row>
    <row r="118" s="2" customFormat="1" ht="30" customHeight="1" spans="1:11">
      <c r="A118" s="12">
        <v>114</v>
      </c>
      <c r="B118" s="12" t="s">
        <v>296</v>
      </c>
      <c r="C118" s="12" t="s">
        <v>64</v>
      </c>
      <c r="D118" s="12">
        <v>3</v>
      </c>
      <c r="E118" s="12" t="s">
        <v>303</v>
      </c>
      <c r="F118" s="12" t="str">
        <f>VLOOKUP(G118,[1]Sheet1!A:K,4,FALSE)</f>
        <v>男</v>
      </c>
      <c r="G118" s="12" t="s">
        <v>304</v>
      </c>
      <c r="H118" s="14">
        <v>67.9</v>
      </c>
      <c r="I118" s="14">
        <v>72</v>
      </c>
      <c r="J118" s="14"/>
      <c r="K118" s="14">
        <v>69.95</v>
      </c>
    </row>
    <row r="119" s="2" customFormat="1" ht="30" customHeight="1" spans="1:11">
      <c r="A119" s="12">
        <v>115</v>
      </c>
      <c r="B119" s="12" t="s">
        <v>296</v>
      </c>
      <c r="C119" s="12" t="s">
        <v>64</v>
      </c>
      <c r="D119" s="12">
        <v>3</v>
      </c>
      <c r="E119" s="12" t="s">
        <v>305</v>
      </c>
      <c r="F119" s="12" t="str">
        <f>VLOOKUP(G119,[1]Sheet1!A:K,4,FALSE)</f>
        <v>男</v>
      </c>
      <c r="G119" s="12" t="s">
        <v>306</v>
      </c>
      <c r="H119" s="14">
        <v>69.2</v>
      </c>
      <c r="I119" s="14">
        <v>70</v>
      </c>
      <c r="J119" s="14"/>
      <c r="K119" s="14">
        <v>69.6</v>
      </c>
    </row>
    <row r="120" s="2" customFormat="1" ht="30" customHeight="1" spans="1:11">
      <c r="A120" s="12">
        <v>116</v>
      </c>
      <c r="B120" s="12" t="s">
        <v>296</v>
      </c>
      <c r="C120" s="12" t="s">
        <v>64</v>
      </c>
      <c r="D120" s="12">
        <v>3</v>
      </c>
      <c r="E120" s="12" t="s">
        <v>307</v>
      </c>
      <c r="F120" s="12" t="str">
        <f>VLOOKUP(G120,[1]Sheet1!A:K,4,FALSE)</f>
        <v>男</v>
      </c>
      <c r="G120" s="12" t="s">
        <v>308</v>
      </c>
      <c r="H120" s="14">
        <v>66.8</v>
      </c>
      <c r="I120" s="14">
        <v>72</v>
      </c>
      <c r="J120" s="14"/>
      <c r="K120" s="14">
        <v>69.4</v>
      </c>
    </row>
    <row r="121" s="2" customFormat="1" ht="30" customHeight="1" spans="1:11">
      <c r="A121" s="12">
        <v>117</v>
      </c>
      <c r="B121" s="12" t="s">
        <v>296</v>
      </c>
      <c r="C121" s="12" t="s">
        <v>309</v>
      </c>
      <c r="D121" s="12">
        <v>1</v>
      </c>
      <c r="E121" s="12" t="s">
        <v>310</v>
      </c>
      <c r="F121" s="12" t="str">
        <f>VLOOKUP(G121,[1]Sheet1!A:K,4,FALSE)</f>
        <v>女</v>
      </c>
      <c r="G121" s="12" t="s">
        <v>311</v>
      </c>
      <c r="H121" s="14">
        <v>69</v>
      </c>
      <c r="I121" s="14">
        <v>67.5</v>
      </c>
      <c r="J121" s="14"/>
      <c r="K121" s="14">
        <v>68.25</v>
      </c>
    </row>
    <row r="122" s="2" customFormat="1" ht="30" customHeight="1" spans="1:11">
      <c r="A122" s="12">
        <v>118</v>
      </c>
      <c r="B122" s="12" t="s">
        <v>296</v>
      </c>
      <c r="C122" s="12" t="s">
        <v>309</v>
      </c>
      <c r="D122" s="12">
        <v>1</v>
      </c>
      <c r="E122" s="12" t="s">
        <v>312</v>
      </c>
      <c r="F122" s="12" t="str">
        <f>VLOOKUP(G122,[1]Sheet1!A:K,4,FALSE)</f>
        <v>女</v>
      </c>
      <c r="G122" s="12" t="s">
        <v>313</v>
      </c>
      <c r="H122" s="14">
        <v>69.8</v>
      </c>
      <c r="I122" s="14">
        <v>61.5</v>
      </c>
      <c r="J122" s="14"/>
      <c r="K122" s="14">
        <v>65.65</v>
      </c>
    </row>
    <row r="123" s="2" customFormat="1" ht="30" customHeight="1" spans="1:11">
      <c r="A123" s="12">
        <v>119</v>
      </c>
      <c r="B123" s="12" t="s">
        <v>296</v>
      </c>
      <c r="C123" s="12" t="s">
        <v>314</v>
      </c>
      <c r="D123" s="12">
        <v>1</v>
      </c>
      <c r="E123" s="12" t="s">
        <v>315</v>
      </c>
      <c r="F123" s="12" t="str">
        <f>VLOOKUP(G123,[1]Sheet1!A:K,4,FALSE)</f>
        <v>女</v>
      </c>
      <c r="G123" s="12" t="s">
        <v>316</v>
      </c>
      <c r="H123" s="14">
        <v>68.4</v>
      </c>
      <c r="I123" s="14">
        <v>68</v>
      </c>
      <c r="J123" s="14"/>
      <c r="K123" s="14">
        <v>68.2</v>
      </c>
    </row>
    <row r="124" s="2" customFormat="1" ht="30" customHeight="1" spans="1:11">
      <c r="A124" s="12">
        <v>120</v>
      </c>
      <c r="B124" s="12" t="s">
        <v>296</v>
      </c>
      <c r="C124" s="12" t="s">
        <v>314</v>
      </c>
      <c r="D124" s="12">
        <v>1</v>
      </c>
      <c r="E124" s="12" t="s">
        <v>317</v>
      </c>
      <c r="F124" s="12" t="str">
        <f>VLOOKUP(G124,[1]Sheet1!A:K,4,FALSE)</f>
        <v>男</v>
      </c>
      <c r="G124" s="12" t="s">
        <v>318</v>
      </c>
      <c r="H124" s="14">
        <v>66.9</v>
      </c>
      <c r="I124" s="14">
        <v>69</v>
      </c>
      <c r="J124" s="14"/>
      <c r="K124" s="14">
        <v>67.95</v>
      </c>
    </row>
    <row r="125" s="2" customFormat="1" ht="25" customHeight="1" spans="1:11">
      <c r="A125" s="12">
        <v>121</v>
      </c>
      <c r="B125" s="13" t="s">
        <v>319</v>
      </c>
      <c r="C125" s="12" t="s">
        <v>320</v>
      </c>
      <c r="D125" s="12">
        <v>1</v>
      </c>
      <c r="E125" s="12" t="s">
        <v>321</v>
      </c>
      <c r="F125" s="12" t="str">
        <f>VLOOKUP(G125,[1]Sheet1!A:K,4,FALSE)</f>
        <v>男</v>
      </c>
      <c r="G125" s="12" t="s">
        <v>322</v>
      </c>
      <c r="H125" s="14">
        <v>74.8</v>
      </c>
      <c r="I125" s="14">
        <v>66</v>
      </c>
      <c r="J125" s="14"/>
      <c r="K125" s="14">
        <v>70.4</v>
      </c>
    </row>
    <row r="126" s="2" customFormat="1" ht="25" customHeight="1" spans="1:11">
      <c r="A126" s="12">
        <v>122</v>
      </c>
      <c r="B126" s="12" t="s">
        <v>319</v>
      </c>
      <c r="C126" s="12" t="s">
        <v>320</v>
      </c>
      <c r="D126" s="12">
        <v>1</v>
      </c>
      <c r="E126" s="12" t="s">
        <v>323</v>
      </c>
      <c r="F126" s="12" t="str">
        <f>VLOOKUP(G126,[1]Sheet1!A:K,4,FALSE)</f>
        <v>男</v>
      </c>
      <c r="G126" s="12" t="s">
        <v>324</v>
      </c>
      <c r="H126" s="14">
        <v>67.3</v>
      </c>
      <c r="I126" s="14">
        <v>70.5</v>
      </c>
      <c r="J126" s="14"/>
      <c r="K126" s="14">
        <v>68.9</v>
      </c>
    </row>
    <row r="127" s="2" customFormat="1" ht="25" customHeight="1" spans="1:11">
      <c r="A127" s="12">
        <v>123</v>
      </c>
      <c r="B127" s="12" t="s">
        <v>319</v>
      </c>
      <c r="C127" s="12" t="s">
        <v>325</v>
      </c>
      <c r="D127" s="12">
        <v>1</v>
      </c>
      <c r="E127" s="12" t="s">
        <v>326</v>
      </c>
      <c r="F127" s="12" t="str">
        <f>VLOOKUP(G127,[1]Sheet1!A:K,4,FALSE)</f>
        <v>女</v>
      </c>
      <c r="G127" s="12" t="s">
        <v>327</v>
      </c>
      <c r="H127" s="14">
        <v>67.5</v>
      </c>
      <c r="I127" s="14">
        <v>75</v>
      </c>
      <c r="J127" s="14"/>
      <c r="K127" s="14">
        <v>71.25</v>
      </c>
    </row>
    <row r="128" s="2" customFormat="1" ht="25" customHeight="1" spans="1:11">
      <c r="A128" s="12">
        <v>124</v>
      </c>
      <c r="B128" s="12" t="s">
        <v>319</v>
      </c>
      <c r="C128" s="12" t="s">
        <v>325</v>
      </c>
      <c r="D128" s="12">
        <v>1</v>
      </c>
      <c r="E128" s="12" t="s">
        <v>328</v>
      </c>
      <c r="F128" s="12" t="str">
        <f>VLOOKUP(G128,[1]Sheet1!A:K,4,FALSE)</f>
        <v>女</v>
      </c>
      <c r="G128" s="12" t="s">
        <v>329</v>
      </c>
      <c r="H128" s="14">
        <v>70.2</v>
      </c>
      <c r="I128" s="14">
        <v>68.5</v>
      </c>
      <c r="J128" s="14"/>
      <c r="K128" s="14">
        <v>69.35</v>
      </c>
    </row>
    <row r="129" s="2" customFormat="1" ht="30" customHeight="1" spans="1:11">
      <c r="A129" s="12">
        <v>125</v>
      </c>
      <c r="B129" s="13" t="s">
        <v>330</v>
      </c>
      <c r="C129" s="12" t="s">
        <v>64</v>
      </c>
      <c r="D129" s="12">
        <v>1</v>
      </c>
      <c r="E129" s="12" t="s">
        <v>331</v>
      </c>
      <c r="F129" s="12" t="str">
        <f>VLOOKUP(G129,[1]Sheet1!A:K,4,FALSE)</f>
        <v>女</v>
      </c>
      <c r="G129" s="12" t="s">
        <v>332</v>
      </c>
      <c r="H129" s="14">
        <v>65.6</v>
      </c>
      <c r="I129" s="14">
        <v>70.5</v>
      </c>
      <c r="J129" s="14"/>
      <c r="K129" s="14">
        <v>68.05</v>
      </c>
    </row>
    <row r="130" s="2" customFormat="1" ht="30" customHeight="1" spans="1:11">
      <c r="A130" s="12">
        <v>126</v>
      </c>
      <c r="B130" s="12" t="s">
        <v>330</v>
      </c>
      <c r="C130" s="12" t="s">
        <v>64</v>
      </c>
      <c r="D130" s="12">
        <v>1</v>
      </c>
      <c r="E130" s="12" t="s">
        <v>333</v>
      </c>
      <c r="F130" s="12" t="str">
        <f>VLOOKUP(G130,[1]Sheet1!A:K,4,FALSE)</f>
        <v>女</v>
      </c>
      <c r="G130" s="12" t="s">
        <v>334</v>
      </c>
      <c r="H130" s="14">
        <v>64.8</v>
      </c>
      <c r="I130" s="14">
        <v>71</v>
      </c>
      <c r="J130" s="14"/>
      <c r="K130" s="14">
        <v>67.9</v>
      </c>
    </row>
    <row r="131" s="2" customFormat="1" ht="30" customHeight="1" spans="1:11">
      <c r="A131" s="12">
        <v>127</v>
      </c>
      <c r="B131" s="12" t="s">
        <v>330</v>
      </c>
      <c r="C131" s="12" t="s">
        <v>41</v>
      </c>
      <c r="D131" s="12">
        <v>1</v>
      </c>
      <c r="E131" s="12" t="s">
        <v>335</v>
      </c>
      <c r="F131" s="12" t="str">
        <f>VLOOKUP(G131,[1]Sheet1!A:K,4,FALSE)</f>
        <v>男</v>
      </c>
      <c r="G131" s="12" t="s">
        <v>336</v>
      </c>
      <c r="H131" s="14">
        <v>71.8</v>
      </c>
      <c r="I131" s="14">
        <v>64</v>
      </c>
      <c r="J131" s="14"/>
      <c r="K131" s="14">
        <v>67.9</v>
      </c>
    </row>
    <row r="132" s="2" customFormat="1" ht="30" customHeight="1" spans="1:11">
      <c r="A132" s="12">
        <v>128</v>
      </c>
      <c r="B132" s="12" t="s">
        <v>330</v>
      </c>
      <c r="C132" s="12" t="s">
        <v>41</v>
      </c>
      <c r="D132" s="12">
        <v>1</v>
      </c>
      <c r="E132" s="12" t="s">
        <v>337</v>
      </c>
      <c r="F132" s="12" t="str">
        <f>VLOOKUP(G132,[1]Sheet1!A:K,4,FALSE)</f>
        <v>男</v>
      </c>
      <c r="G132" s="12" t="s">
        <v>338</v>
      </c>
      <c r="H132" s="14">
        <v>71.7</v>
      </c>
      <c r="I132" s="14">
        <v>64</v>
      </c>
      <c r="J132" s="14"/>
      <c r="K132" s="14">
        <v>67.85</v>
      </c>
    </row>
    <row r="133" s="2" customFormat="1" ht="25" customHeight="1" spans="1:11">
      <c r="A133" s="12">
        <v>129</v>
      </c>
      <c r="B133" s="13" t="s">
        <v>339</v>
      </c>
      <c r="C133" s="12" t="s">
        <v>24</v>
      </c>
      <c r="D133" s="12">
        <v>1</v>
      </c>
      <c r="E133" s="12" t="s">
        <v>340</v>
      </c>
      <c r="F133" s="12" t="str">
        <f>VLOOKUP(G133,[1]Sheet1!A:K,4,FALSE)</f>
        <v>女</v>
      </c>
      <c r="G133" s="12" t="s">
        <v>341</v>
      </c>
      <c r="H133" s="14">
        <v>71.7</v>
      </c>
      <c r="I133" s="14">
        <v>71</v>
      </c>
      <c r="J133" s="14"/>
      <c r="K133" s="14">
        <v>71.35</v>
      </c>
    </row>
    <row r="134" s="2" customFormat="1" ht="25" customHeight="1" spans="1:11">
      <c r="A134" s="12">
        <v>130</v>
      </c>
      <c r="B134" s="12" t="s">
        <v>339</v>
      </c>
      <c r="C134" s="12" t="s">
        <v>24</v>
      </c>
      <c r="D134" s="12">
        <v>1</v>
      </c>
      <c r="E134" s="12" t="s">
        <v>342</v>
      </c>
      <c r="F134" s="12" t="str">
        <f>VLOOKUP(G134,[1]Sheet1!A:K,4,FALSE)</f>
        <v>女</v>
      </c>
      <c r="G134" s="12" t="s">
        <v>343</v>
      </c>
      <c r="H134" s="14">
        <v>67.1</v>
      </c>
      <c r="I134" s="14">
        <v>63</v>
      </c>
      <c r="J134" s="14"/>
      <c r="K134" s="14">
        <v>65.05</v>
      </c>
    </row>
    <row r="135" s="2" customFormat="1" ht="25" customHeight="1" spans="1:11">
      <c r="A135" s="12">
        <v>131</v>
      </c>
      <c r="B135" s="13" t="s">
        <v>344</v>
      </c>
      <c r="C135" s="12" t="s">
        <v>125</v>
      </c>
      <c r="D135" s="12">
        <v>1</v>
      </c>
      <c r="E135" s="12" t="s">
        <v>345</v>
      </c>
      <c r="F135" s="12" t="str">
        <f>VLOOKUP(G135,[1]Sheet1!A:K,4,FALSE)</f>
        <v>女</v>
      </c>
      <c r="G135" s="12" t="s">
        <v>346</v>
      </c>
      <c r="H135" s="14">
        <v>76</v>
      </c>
      <c r="I135" s="14">
        <v>70</v>
      </c>
      <c r="J135" s="14"/>
      <c r="K135" s="14">
        <v>73</v>
      </c>
    </row>
    <row r="136" s="2" customFormat="1" ht="25" customHeight="1" spans="1:11">
      <c r="A136" s="12">
        <v>132</v>
      </c>
      <c r="B136" s="12" t="s">
        <v>344</v>
      </c>
      <c r="C136" s="12" t="s">
        <v>125</v>
      </c>
      <c r="D136" s="12">
        <v>1</v>
      </c>
      <c r="E136" s="12" t="s">
        <v>347</v>
      </c>
      <c r="F136" s="12" t="str">
        <f>VLOOKUP(G136,[1]Sheet1!A:K,4,FALSE)</f>
        <v>女</v>
      </c>
      <c r="G136" s="12" t="s">
        <v>348</v>
      </c>
      <c r="H136" s="14">
        <v>68.1</v>
      </c>
      <c r="I136" s="14">
        <v>67.5</v>
      </c>
      <c r="J136" s="14"/>
      <c r="K136" s="14">
        <v>67.8</v>
      </c>
    </row>
    <row r="137" s="2" customFormat="1" ht="25" customHeight="1" spans="1:11">
      <c r="A137" s="12">
        <v>133</v>
      </c>
      <c r="B137" s="12" t="s">
        <v>344</v>
      </c>
      <c r="C137" s="12" t="s">
        <v>64</v>
      </c>
      <c r="D137" s="12">
        <v>1</v>
      </c>
      <c r="E137" s="12" t="s">
        <v>349</v>
      </c>
      <c r="F137" s="12" t="str">
        <f>VLOOKUP(G137,[1]Sheet1!A:K,4,FALSE)</f>
        <v>男</v>
      </c>
      <c r="G137" s="12" t="s">
        <v>350</v>
      </c>
      <c r="H137" s="14">
        <v>67</v>
      </c>
      <c r="I137" s="14">
        <v>72</v>
      </c>
      <c r="J137" s="14"/>
      <c r="K137" s="14">
        <v>69.5</v>
      </c>
    </row>
    <row r="138" s="2" customFormat="1" ht="25" customHeight="1" spans="1:11">
      <c r="A138" s="12">
        <v>134</v>
      </c>
      <c r="B138" s="12" t="s">
        <v>344</v>
      </c>
      <c r="C138" s="12" t="s">
        <v>64</v>
      </c>
      <c r="D138" s="12">
        <v>1</v>
      </c>
      <c r="E138" s="12" t="s">
        <v>351</v>
      </c>
      <c r="F138" s="12" t="str">
        <f>VLOOKUP(G138,[1]Sheet1!A:K,4,FALSE)</f>
        <v>男</v>
      </c>
      <c r="G138" s="12" t="s">
        <v>352</v>
      </c>
      <c r="H138" s="14">
        <v>69.7</v>
      </c>
      <c r="I138" s="14">
        <v>64</v>
      </c>
      <c r="J138" s="14"/>
      <c r="K138" s="14">
        <v>66.85</v>
      </c>
    </row>
    <row r="139" s="2" customFormat="1" ht="25" customHeight="1" spans="1:11">
      <c r="A139" s="12">
        <v>135</v>
      </c>
      <c r="B139" s="13" t="s">
        <v>353</v>
      </c>
      <c r="C139" s="12" t="s">
        <v>41</v>
      </c>
      <c r="D139" s="12">
        <v>1</v>
      </c>
      <c r="E139" s="12" t="s">
        <v>354</v>
      </c>
      <c r="F139" s="12" t="str">
        <f>VLOOKUP(G139,[1]Sheet1!A:K,4,FALSE)</f>
        <v>女</v>
      </c>
      <c r="G139" s="12" t="s">
        <v>355</v>
      </c>
      <c r="H139" s="14">
        <v>61.8</v>
      </c>
      <c r="I139" s="14">
        <v>64.5</v>
      </c>
      <c r="J139" s="14"/>
      <c r="K139" s="14">
        <v>63.15</v>
      </c>
    </row>
    <row r="140" s="2" customFormat="1" ht="25" customHeight="1" spans="1:11">
      <c r="A140" s="12">
        <v>136</v>
      </c>
      <c r="B140" s="12" t="s">
        <v>353</v>
      </c>
      <c r="C140" s="12" t="s">
        <v>41</v>
      </c>
      <c r="D140" s="12">
        <v>1</v>
      </c>
      <c r="E140" s="12" t="s">
        <v>356</v>
      </c>
      <c r="F140" s="12" t="str">
        <f>VLOOKUP(G140,[1]Sheet1!A:K,4,FALSE)</f>
        <v>女</v>
      </c>
      <c r="G140" s="12" t="s">
        <v>357</v>
      </c>
      <c r="H140" s="14">
        <v>61.2</v>
      </c>
      <c r="I140" s="14">
        <v>65</v>
      </c>
      <c r="J140" s="14"/>
      <c r="K140" s="14">
        <v>63.1</v>
      </c>
    </row>
    <row r="141" s="2" customFormat="1" ht="25" customHeight="1" spans="1:11">
      <c r="A141" s="12">
        <v>137</v>
      </c>
      <c r="B141" s="13" t="s">
        <v>358</v>
      </c>
      <c r="C141" s="12" t="s">
        <v>64</v>
      </c>
      <c r="D141" s="12">
        <v>1</v>
      </c>
      <c r="E141" s="12" t="s">
        <v>359</v>
      </c>
      <c r="F141" s="12" t="str">
        <f>VLOOKUP(G141,[1]Sheet1!A:K,4,FALSE)</f>
        <v>男</v>
      </c>
      <c r="G141" s="12" t="s">
        <v>360</v>
      </c>
      <c r="H141" s="14">
        <v>62.5</v>
      </c>
      <c r="I141" s="14">
        <v>68</v>
      </c>
      <c r="J141" s="14"/>
      <c r="K141" s="14">
        <v>65.25</v>
      </c>
    </row>
    <row r="142" s="2" customFormat="1" ht="25" customHeight="1" spans="1:11">
      <c r="A142" s="12">
        <v>138</v>
      </c>
      <c r="B142" s="12" t="s">
        <v>358</v>
      </c>
      <c r="C142" s="12" t="s">
        <v>64</v>
      </c>
      <c r="D142" s="12">
        <v>1</v>
      </c>
      <c r="E142" s="12" t="s">
        <v>361</v>
      </c>
      <c r="F142" s="12" t="str">
        <f>VLOOKUP(G142,[1]Sheet1!A:K,4,FALSE)</f>
        <v>男</v>
      </c>
      <c r="G142" s="12" t="s">
        <v>362</v>
      </c>
      <c r="H142" s="14">
        <v>48.6</v>
      </c>
      <c r="I142" s="14">
        <v>70.5</v>
      </c>
      <c r="J142" s="14"/>
      <c r="K142" s="14">
        <v>59.55</v>
      </c>
    </row>
    <row r="143" s="2" customFormat="1" ht="25" customHeight="1" spans="1:11">
      <c r="A143" s="12">
        <v>139</v>
      </c>
      <c r="B143" s="12" t="s">
        <v>358</v>
      </c>
      <c r="C143" s="12" t="s">
        <v>363</v>
      </c>
      <c r="D143" s="12">
        <v>2</v>
      </c>
      <c r="E143" s="12" t="s">
        <v>364</v>
      </c>
      <c r="F143" s="12" t="str">
        <f>VLOOKUP(G143,[1]Sheet1!A:K,4,FALSE)</f>
        <v>男</v>
      </c>
      <c r="G143" s="12" t="s">
        <v>365</v>
      </c>
      <c r="H143" s="14">
        <v>69.8</v>
      </c>
      <c r="I143" s="14">
        <v>69</v>
      </c>
      <c r="J143" s="14"/>
      <c r="K143" s="14">
        <v>69.4</v>
      </c>
    </row>
    <row r="144" s="2" customFormat="1" ht="25" customHeight="1" spans="1:11">
      <c r="A144" s="12">
        <v>140</v>
      </c>
      <c r="B144" s="12" t="s">
        <v>358</v>
      </c>
      <c r="C144" s="12" t="s">
        <v>363</v>
      </c>
      <c r="D144" s="12">
        <v>2</v>
      </c>
      <c r="E144" s="12" t="s">
        <v>366</v>
      </c>
      <c r="F144" s="12" t="str">
        <f>VLOOKUP(G144,[1]Sheet1!A:K,4,FALSE)</f>
        <v>男</v>
      </c>
      <c r="G144" s="12" t="s">
        <v>367</v>
      </c>
      <c r="H144" s="14">
        <v>62.2</v>
      </c>
      <c r="I144" s="14">
        <v>64</v>
      </c>
      <c r="J144" s="14"/>
      <c r="K144" s="14">
        <v>63.1</v>
      </c>
    </row>
    <row r="145" s="2" customFormat="1" ht="25" customHeight="1" spans="1:11">
      <c r="A145" s="12">
        <v>141</v>
      </c>
      <c r="B145" s="12" t="s">
        <v>358</v>
      </c>
      <c r="C145" s="12" t="s">
        <v>363</v>
      </c>
      <c r="D145" s="12">
        <v>2</v>
      </c>
      <c r="E145" s="12" t="s">
        <v>368</v>
      </c>
      <c r="F145" s="12" t="str">
        <f>VLOOKUP(G145,[1]Sheet1!A:K,4,FALSE)</f>
        <v>男</v>
      </c>
      <c r="G145" s="12" t="s">
        <v>369</v>
      </c>
      <c r="H145" s="14">
        <v>48.5</v>
      </c>
      <c r="I145" s="14">
        <v>71.5</v>
      </c>
      <c r="J145" s="14"/>
      <c r="K145" s="14">
        <v>60</v>
      </c>
    </row>
    <row r="146" s="2" customFormat="1" ht="25" customHeight="1" spans="1:11">
      <c r="A146" s="12">
        <v>142</v>
      </c>
      <c r="B146" s="12" t="s">
        <v>358</v>
      </c>
      <c r="C146" s="12" t="s">
        <v>363</v>
      </c>
      <c r="D146" s="12">
        <v>2</v>
      </c>
      <c r="E146" s="12" t="s">
        <v>370</v>
      </c>
      <c r="F146" s="12" t="str">
        <f>VLOOKUP(G146,[1]Sheet1!A:K,4,FALSE)</f>
        <v>男</v>
      </c>
      <c r="G146" s="12" t="s">
        <v>371</v>
      </c>
      <c r="H146" s="14">
        <v>46.3</v>
      </c>
      <c r="I146" s="14">
        <v>63</v>
      </c>
      <c r="J146" s="14"/>
      <c r="K146" s="14">
        <v>54.65</v>
      </c>
    </row>
    <row r="147" s="2" customFormat="1" ht="25" customHeight="1" spans="1:11">
      <c r="A147" s="12">
        <v>143</v>
      </c>
      <c r="B147" s="12" t="s">
        <v>358</v>
      </c>
      <c r="C147" s="12" t="s">
        <v>372</v>
      </c>
      <c r="D147" s="12">
        <v>1</v>
      </c>
      <c r="E147" s="12" t="s">
        <v>373</v>
      </c>
      <c r="F147" s="12" t="str">
        <f>VLOOKUP(G147,[1]Sheet1!A:K,4,FALSE)</f>
        <v>男</v>
      </c>
      <c r="G147" s="12" t="s">
        <v>374</v>
      </c>
      <c r="H147" s="14">
        <v>55.4</v>
      </c>
      <c r="I147" s="14">
        <v>71</v>
      </c>
      <c r="J147" s="14"/>
      <c r="K147" s="14">
        <v>63.2</v>
      </c>
    </row>
    <row r="148" s="2" customFormat="1" ht="25" customHeight="1" spans="1:11">
      <c r="A148" s="12">
        <v>144</v>
      </c>
      <c r="B148" s="12" t="s">
        <v>358</v>
      </c>
      <c r="C148" s="12" t="s">
        <v>372</v>
      </c>
      <c r="D148" s="12">
        <v>1</v>
      </c>
      <c r="E148" s="12" t="s">
        <v>375</v>
      </c>
      <c r="F148" s="12" t="str">
        <f>VLOOKUP(G148,[1]Sheet1!A:K,4,FALSE)</f>
        <v>男</v>
      </c>
      <c r="G148" s="12" t="s">
        <v>376</v>
      </c>
      <c r="H148" s="14">
        <v>59.3</v>
      </c>
      <c r="I148" s="14">
        <v>65</v>
      </c>
      <c r="J148" s="14"/>
      <c r="K148" s="14">
        <v>62.15</v>
      </c>
    </row>
    <row r="149" s="2" customFormat="1" ht="25" customHeight="1" spans="1:11">
      <c r="A149" s="12">
        <v>145</v>
      </c>
      <c r="B149" s="12" t="s">
        <v>358</v>
      </c>
      <c r="C149" s="12" t="s">
        <v>377</v>
      </c>
      <c r="D149" s="12">
        <v>1</v>
      </c>
      <c r="E149" s="12" t="s">
        <v>378</v>
      </c>
      <c r="F149" s="12" t="str">
        <f>VLOOKUP(G149,[1]Sheet1!A:K,4,FALSE)</f>
        <v>男</v>
      </c>
      <c r="G149" s="12" t="s">
        <v>379</v>
      </c>
      <c r="H149" s="14">
        <v>65.8</v>
      </c>
      <c r="I149" s="14">
        <v>69.5</v>
      </c>
      <c r="J149" s="14"/>
      <c r="K149" s="14">
        <v>67.65</v>
      </c>
    </row>
    <row r="150" s="2" customFormat="1" ht="25" customHeight="1" spans="1:11">
      <c r="A150" s="12">
        <v>146</v>
      </c>
      <c r="B150" s="12" t="s">
        <v>358</v>
      </c>
      <c r="C150" s="12" t="s">
        <v>377</v>
      </c>
      <c r="D150" s="12">
        <v>1</v>
      </c>
      <c r="E150" s="12" t="s">
        <v>380</v>
      </c>
      <c r="F150" s="12" t="str">
        <f>VLOOKUP(G150,[1]Sheet1!A:K,4,FALSE)</f>
        <v>男</v>
      </c>
      <c r="G150" s="12" t="s">
        <v>381</v>
      </c>
      <c r="H150" s="14">
        <v>68.9</v>
      </c>
      <c r="I150" s="14">
        <v>65.5</v>
      </c>
      <c r="J150" s="14"/>
      <c r="K150" s="14">
        <v>67.2</v>
      </c>
    </row>
    <row r="151" s="2" customFormat="1" ht="25" customHeight="1" spans="1:11">
      <c r="A151" s="12">
        <v>147</v>
      </c>
      <c r="B151" s="12" t="s">
        <v>358</v>
      </c>
      <c r="C151" s="12" t="s">
        <v>382</v>
      </c>
      <c r="D151" s="12">
        <v>2</v>
      </c>
      <c r="E151" s="12" t="s">
        <v>383</v>
      </c>
      <c r="F151" s="12" t="str">
        <f>VLOOKUP(G151,[1]Sheet1!A:K,4,FALSE)</f>
        <v>男</v>
      </c>
      <c r="G151" s="12" t="s">
        <v>384</v>
      </c>
      <c r="H151" s="14">
        <v>63.4</v>
      </c>
      <c r="I151" s="14">
        <v>70.5</v>
      </c>
      <c r="J151" s="14"/>
      <c r="K151" s="14">
        <v>66.95</v>
      </c>
    </row>
    <row r="152" s="2" customFormat="1" ht="25" customHeight="1" spans="1:11">
      <c r="A152" s="12">
        <v>148</v>
      </c>
      <c r="B152" s="12" t="s">
        <v>358</v>
      </c>
      <c r="C152" s="12" t="s">
        <v>382</v>
      </c>
      <c r="D152" s="12">
        <v>2</v>
      </c>
      <c r="E152" s="12" t="s">
        <v>385</v>
      </c>
      <c r="F152" s="12" t="str">
        <f>VLOOKUP(G152,[1]Sheet1!A:K,4,FALSE)</f>
        <v>男</v>
      </c>
      <c r="G152" s="12" t="s">
        <v>386</v>
      </c>
      <c r="H152" s="14">
        <v>68.6</v>
      </c>
      <c r="I152" s="14">
        <v>63.5</v>
      </c>
      <c r="J152" s="14"/>
      <c r="K152" s="14">
        <v>66.05</v>
      </c>
    </row>
    <row r="153" s="2" customFormat="1" ht="25" customHeight="1" spans="1:11">
      <c r="A153" s="12">
        <v>149</v>
      </c>
      <c r="B153" s="12" t="s">
        <v>358</v>
      </c>
      <c r="C153" s="12" t="s">
        <v>382</v>
      </c>
      <c r="D153" s="12">
        <v>2</v>
      </c>
      <c r="E153" s="12" t="s">
        <v>387</v>
      </c>
      <c r="F153" s="12" t="str">
        <f>VLOOKUP(G153,[1]Sheet1!A:K,4,FALSE)</f>
        <v>男</v>
      </c>
      <c r="G153" s="12" t="s">
        <v>388</v>
      </c>
      <c r="H153" s="14">
        <v>62.5</v>
      </c>
      <c r="I153" s="14">
        <v>67</v>
      </c>
      <c r="J153" s="14"/>
      <c r="K153" s="14">
        <v>64.75</v>
      </c>
    </row>
    <row r="154" s="2" customFormat="1" ht="25" customHeight="1" spans="1:11">
      <c r="A154" s="12">
        <v>150</v>
      </c>
      <c r="B154" s="12" t="s">
        <v>358</v>
      </c>
      <c r="C154" s="12" t="s">
        <v>382</v>
      </c>
      <c r="D154" s="12">
        <v>2</v>
      </c>
      <c r="E154" s="12" t="s">
        <v>389</v>
      </c>
      <c r="F154" s="12" t="str">
        <f>VLOOKUP(G154,[1]Sheet1!A:K,4,FALSE)</f>
        <v>男</v>
      </c>
      <c r="G154" s="12" t="s">
        <v>390</v>
      </c>
      <c r="H154" s="14">
        <v>63.2</v>
      </c>
      <c r="I154" s="14">
        <v>59</v>
      </c>
      <c r="J154" s="14"/>
      <c r="K154" s="14">
        <v>61.1</v>
      </c>
    </row>
    <row r="155" s="2" customFormat="1" ht="25" customHeight="1" spans="1:11">
      <c r="A155" s="12">
        <v>151</v>
      </c>
      <c r="B155" s="12" t="s">
        <v>358</v>
      </c>
      <c r="C155" s="12" t="s">
        <v>391</v>
      </c>
      <c r="D155" s="12">
        <v>1</v>
      </c>
      <c r="E155" s="12" t="s">
        <v>392</v>
      </c>
      <c r="F155" s="12" t="str">
        <f>VLOOKUP(G155,[1]Sheet1!A:K,4,FALSE)</f>
        <v>男</v>
      </c>
      <c r="G155" s="12" t="s">
        <v>393</v>
      </c>
      <c r="H155" s="14">
        <v>50.6</v>
      </c>
      <c r="I155" s="14">
        <v>68.5</v>
      </c>
      <c r="J155" s="14"/>
      <c r="K155" s="14">
        <v>59.55</v>
      </c>
    </row>
    <row r="156" s="2" customFormat="1" ht="25" customHeight="1" spans="1:11">
      <c r="A156" s="12">
        <v>152</v>
      </c>
      <c r="B156" s="12" t="s">
        <v>358</v>
      </c>
      <c r="C156" s="12" t="s">
        <v>391</v>
      </c>
      <c r="D156" s="12">
        <v>1</v>
      </c>
      <c r="E156" s="12" t="s">
        <v>394</v>
      </c>
      <c r="F156" s="12" t="str">
        <f>VLOOKUP(G156,[1]Sheet1!A:K,4,FALSE)</f>
        <v>男</v>
      </c>
      <c r="G156" s="12" t="s">
        <v>395</v>
      </c>
      <c r="H156" s="14">
        <v>46.4</v>
      </c>
      <c r="I156" s="14">
        <v>57.5</v>
      </c>
      <c r="J156" s="14"/>
      <c r="K156" s="14">
        <v>51.95</v>
      </c>
    </row>
    <row r="157" s="2" customFormat="1" ht="29" customHeight="1" spans="1:11">
      <c r="A157" s="12">
        <v>153</v>
      </c>
      <c r="B157" s="13" t="s">
        <v>396</v>
      </c>
      <c r="C157" s="12" t="s">
        <v>363</v>
      </c>
      <c r="D157" s="12">
        <v>1</v>
      </c>
      <c r="E157" s="12" t="s">
        <v>397</v>
      </c>
      <c r="F157" s="12" t="str">
        <f>VLOOKUP(G157,[1]Sheet1!A:K,4,FALSE)</f>
        <v>男</v>
      </c>
      <c r="G157" s="12" t="s">
        <v>398</v>
      </c>
      <c r="H157" s="14">
        <v>55.3</v>
      </c>
      <c r="I157" s="14">
        <v>74</v>
      </c>
      <c r="J157" s="14"/>
      <c r="K157" s="14">
        <v>64.65</v>
      </c>
    </row>
    <row r="158" s="2" customFormat="1" ht="30" customHeight="1" spans="1:11">
      <c r="A158" s="12">
        <v>154</v>
      </c>
      <c r="B158" s="12" t="s">
        <v>396</v>
      </c>
      <c r="C158" s="12" t="s">
        <v>363</v>
      </c>
      <c r="D158" s="12">
        <v>1</v>
      </c>
      <c r="E158" s="12" t="s">
        <v>399</v>
      </c>
      <c r="F158" s="12" t="str">
        <f>VLOOKUP(G158,[1]Sheet1!A:K,4,FALSE)</f>
        <v>男</v>
      </c>
      <c r="G158" s="12" t="s">
        <v>400</v>
      </c>
      <c r="H158" s="14">
        <v>61.6</v>
      </c>
      <c r="I158" s="14">
        <v>62</v>
      </c>
      <c r="J158" s="14"/>
      <c r="K158" s="14">
        <v>61.8</v>
      </c>
    </row>
    <row r="159" s="2" customFormat="1" ht="30" customHeight="1" spans="1:11">
      <c r="A159" s="12">
        <v>155</v>
      </c>
      <c r="B159" s="12" t="s">
        <v>396</v>
      </c>
      <c r="C159" s="12" t="s">
        <v>372</v>
      </c>
      <c r="D159" s="12">
        <v>1</v>
      </c>
      <c r="E159" s="12" t="s">
        <v>401</v>
      </c>
      <c r="F159" s="12" t="str">
        <f>VLOOKUP(G159,[1]Sheet1!A:K,4,FALSE)</f>
        <v>男</v>
      </c>
      <c r="G159" s="12" t="s">
        <v>402</v>
      </c>
      <c r="H159" s="14">
        <v>71.3</v>
      </c>
      <c r="I159" s="14">
        <v>70</v>
      </c>
      <c r="J159" s="14"/>
      <c r="K159" s="14">
        <v>70.65</v>
      </c>
    </row>
    <row r="160" s="2" customFormat="1" ht="30" customHeight="1" spans="1:11">
      <c r="A160" s="12">
        <v>156</v>
      </c>
      <c r="B160" s="12" t="s">
        <v>396</v>
      </c>
      <c r="C160" s="12" t="s">
        <v>372</v>
      </c>
      <c r="D160" s="12">
        <v>1</v>
      </c>
      <c r="E160" s="12" t="s">
        <v>403</v>
      </c>
      <c r="F160" s="12" t="str">
        <f>VLOOKUP(G160,[1]Sheet1!A:K,4,FALSE)</f>
        <v>男</v>
      </c>
      <c r="G160" s="12" t="s">
        <v>404</v>
      </c>
      <c r="H160" s="14">
        <v>65.5</v>
      </c>
      <c r="I160" s="14">
        <v>66.5</v>
      </c>
      <c r="J160" s="14"/>
      <c r="K160" s="14">
        <v>66</v>
      </c>
    </row>
    <row r="161" s="2" customFormat="1" ht="30" customHeight="1" spans="1:11">
      <c r="A161" s="12">
        <v>157</v>
      </c>
      <c r="B161" s="12" t="s">
        <v>396</v>
      </c>
      <c r="C161" s="12" t="s">
        <v>377</v>
      </c>
      <c r="D161" s="12">
        <v>1</v>
      </c>
      <c r="E161" s="12" t="s">
        <v>405</v>
      </c>
      <c r="F161" s="12" t="str">
        <f>VLOOKUP(G161,[1]Sheet1!A:K,4,FALSE)</f>
        <v>男</v>
      </c>
      <c r="G161" s="12" t="s">
        <v>406</v>
      </c>
      <c r="H161" s="14">
        <v>55.3</v>
      </c>
      <c r="I161" s="14">
        <v>70</v>
      </c>
      <c r="J161" s="14"/>
      <c r="K161" s="14">
        <v>62.65</v>
      </c>
    </row>
    <row r="162" s="2" customFormat="1" ht="30" customHeight="1" spans="1:11">
      <c r="A162" s="12">
        <v>158</v>
      </c>
      <c r="B162" s="12" t="s">
        <v>396</v>
      </c>
      <c r="C162" s="12" t="s">
        <v>377</v>
      </c>
      <c r="D162" s="12">
        <v>1</v>
      </c>
      <c r="E162" s="12" t="s">
        <v>407</v>
      </c>
      <c r="F162" s="12" t="str">
        <f>VLOOKUP(G162,[1]Sheet1!A:K,4,FALSE)</f>
        <v>女</v>
      </c>
      <c r="G162" s="12" t="s">
        <v>408</v>
      </c>
      <c r="H162" s="14">
        <v>57.9</v>
      </c>
      <c r="I162" s="14">
        <v>64.5</v>
      </c>
      <c r="J162" s="14"/>
      <c r="K162" s="14">
        <v>61.2</v>
      </c>
    </row>
    <row r="163" s="3" customFormat="1" ht="30.75" customHeight="1" spans="1:11">
      <c r="A163" s="10" t="s">
        <v>409</v>
      </c>
      <c r="B163" s="11"/>
      <c r="C163" s="11"/>
      <c r="D163" s="11"/>
      <c r="E163" s="11"/>
      <c r="F163" s="11"/>
      <c r="G163" s="11"/>
      <c r="H163" s="11"/>
      <c r="I163" s="11"/>
      <c r="J163" s="11"/>
      <c r="K163" s="15"/>
    </row>
    <row r="164" s="2" customFormat="1" ht="27" customHeight="1" spans="1:11">
      <c r="A164" s="12">
        <v>1</v>
      </c>
      <c r="B164" s="13" t="s">
        <v>410</v>
      </c>
      <c r="C164" s="12" t="s">
        <v>411</v>
      </c>
      <c r="D164" s="12">
        <v>2</v>
      </c>
      <c r="E164" s="12" t="s">
        <v>412</v>
      </c>
      <c r="F164" s="12" t="str">
        <f>VLOOKUP(G164,[1]Sheet1!A:K,4,FALSE)</f>
        <v>男</v>
      </c>
      <c r="G164" s="12" t="s">
        <v>413</v>
      </c>
      <c r="H164" s="14">
        <v>69.8</v>
      </c>
      <c r="I164" s="14">
        <v>60.5</v>
      </c>
      <c r="J164" s="14"/>
      <c r="K164" s="14">
        <v>65.15</v>
      </c>
    </row>
    <row r="165" s="2" customFormat="1" ht="27" customHeight="1" spans="1:11">
      <c r="A165" s="12">
        <v>2</v>
      </c>
      <c r="B165" s="12" t="s">
        <v>410</v>
      </c>
      <c r="C165" s="12" t="s">
        <v>411</v>
      </c>
      <c r="D165" s="12">
        <v>2</v>
      </c>
      <c r="E165" s="12" t="s">
        <v>414</v>
      </c>
      <c r="F165" s="12" t="str">
        <f>VLOOKUP(G165,[1]Sheet1!A:K,4,FALSE)</f>
        <v>男</v>
      </c>
      <c r="G165" s="12" t="s">
        <v>415</v>
      </c>
      <c r="H165" s="14">
        <v>63.2</v>
      </c>
      <c r="I165" s="14">
        <v>62.5</v>
      </c>
      <c r="J165" s="14"/>
      <c r="K165" s="14">
        <v>62.85</v>
      </c>
    </row>
    <row r="166" s="2" customFormat="1" ht="27" customHeight="1" spans="1:11">
      <c r="A166" s="12">
        <v>3</v>
      </c>
      <c r="B166" s="12" t="s">
        <v>410</v>
      </c>
      <c r="C166" s="12" t="s">
        <v>411</v>
      </c>
      <c r="D166" s="12">
        <v>2</v>
      </c>
      <c r="E166" s="12" t="s">
        <v>416</v>
      </c>
      <c r="F166" s="12" t="str">
        <f>VLOOKUP(G166,[1]Sheet1!A:K,4,FALSE)</f>
        <v>男</v>
      </c>
      <c r="G166" s="12" t="s">
        <v>417</v>
      </c>
      <c r="H166" s="14">
        <v>67.3</v>
      </c>
      <c r="I166" s="14">
        <v>57.5</v>
      </c>
      <c r="J166" s="14"/>
      <c r="K166" s="14">
        <v>62.4</v>
      </c>
    </row>
    <row r="167" s="2" customFormat="1" ht="27" customHeight="1" spans="1:11">
      <c r="A167" s="12">
        <v>4</v>
      </c>
      <c r="B167" s="12" t="s">
        <v>410</v>
      </c>
      <c r="C167" s="12" t="s">
        <v>411</v>
      </c>
      <c r="D167" s="12">
        <v>2</v>
      </c>
      <c r="E167" s="12" t="s">
        <v>418</v>
      </c>
      <c r="F167" s="12" t="str">
        <f>VLOOKUP(G167,[1]Sheet1!A:K,4,FALSE)</f>
        <v>男</v>
      </c>
      <c r="G167" s="12" t="s">
        <v>419</v>
      </c>
      <c r="H167" s="14">
        <v>53</v>
      </c>
      <c r="I167" s="14">
        <v>67</v>
      </c>
      <c r="J167" s="14"/>
      <c r="K167" s="14">
        <v>60</v>
      </c>
    </row>
    <row r="168" s="2" customFormat="1" ht="27" customHeight="1" spans="1:11">
      <c r="A168" s="12">
        <v>5</v>
      </c>
      <c r="B168" s="12" t="s">
        <v>410</v>
      </c>
      <c r="C168" s="12" t="s">
        <v>420</v>
      </c>
      <c r="D168" s="12">
        <v>2</v>
      </c>
      <c r="E168" s="12" t="s">
        <v>421</v>
      </c>
      <c r="F168" s="12" t="str">
        <f>VLOOKUP(G168,[1]Sheet1!A:K,4,FALSE)</f>
        <v>男</v>
      </c>
      <c r="G168" s="12" t="s">
        <v>422</v>
      </c>
      <c r="H168" s="14">
        <v>66.5</v>
      </c>
      <c r="I168" s="14">
        <v>61.5</v>
      </c>
      <c r="J168" s="14"/>
      <c r="K168" s="14">
        <v>64</v>
      </c>
    </row>
    <row r="169" s="2" customFormat="1" ht="27" customHeight="1" spans="1:11">
      <c r="A169" s="12">
        <v>6</v>
      </c>
      <c r="B169" s="12" t="s">
        <v>410</v>
      </c>
      <c r="C169" s="12" t="s">
        <v>420</v>
      </c>
      <c r="D169" s="12">
        <v>2</v>
      </c>
      <c r="E169" s="12" t="s">
        <v>423</v>
      </c>
      <c r="F169" s="12" t="str">
        <f>VLOOKUP(G169,[1]Sheet1!A:K,4,FALSE)</f>
        <v>男</v>
      </c>
      <c r="G169" s="12" t="s">
        <v>424</v>
      </c>
      <c r="H169" s="14">
        <v>55.9</v>
      </c>
      <c r="I169" s="14">
        <v>64.5</v>
      </c>
      <c r="J169" s="14"/>
      <c r="K169" s="14">
        <v>60.2</v>
      </c>
    </row>
    <row r="170" s="2" customFormat="1" ht="27" customHeight="1" spans="1:11">
      <c r="A170" s="12">
        <v>7</v>
      </c>
      <c r="B170" s="12" t="s">
        <v>410</v>
      </c>
      <c r="C170" s="12" t="s">
        <v>420</v>
      </c>
      <c r="D170" s="12">
        <v>2</v>
      </c>
      <c r="E170" s="12" t="s">
        <v>425</v>
      </c>
      <c r="F170" s="12" t="str">
        <f>VLOOKUP(G170,[1]Sheet1!A:K,4,FALSE)</f>
        <v>男</v>
      </c>
      <c r="G170" s="12" t="s">
        <v>426</v>
      </c>
      <c r="H170" s="14">
        <v>60.7</v>
      </c>
      <c r="I170" s="14">
        <v>59.5</v>
      </c>
      <c r="J170" s="14"/>
      <c r="K170" s="14">
        <v>60.1</v>
      </c>
    </row>
    <row r="171" s="2" customFormat="1" ht="27" customHeight="1" spans="1:11">
      <c r="A171" s="12">
        <v>8</v>
      </c>
      <c r="B171" s="12" t="s">
        <v>410</v>
      </c>
      <c r="C171" s="12" t="s">
        <v>420</v>
      </c>
      <c r="D171" s="12">
        <v>2</v>
      </c>
      <c r="E171" s="12" t="s">
        <v>427</v>
      </c>
      <c r="F171" s="12" t="str">
        <f>VLOOKUP(G171,[1]Sheet1!A:K,4,FALSE)</f>
        <v>男</v>
      </c>
      <c r="G171" s="12" t="s">
        <v>428</v>
      </c>
      <c r="H171" s="14">
        <v>61.8</v>
      </c>
      <c r="I171" s="14">
        <v>58</v>
      </c>
      <c r="J171" s="14"/>
      <c r="K171" s="14">
        <v>59.9</v>
      </c>
    </row>
    <row r="172" s="2" customFormat="1" ht="30" customHeight="1" spans="1:11">
      <c r="A172" s="12">
        <v>9</v>
      </c>
      <c r="B172" s="12" t="s">
        <v>410</v>
      </c>
      <c r="C172" s="12" t="s">
        <v>429</v>
      </c>
      <c r="D172" s="12">
        <v>1</v>
      </c>
      <c r="E172" s="12" t="s">
        <v>430</v>
      </c>
      <c r="F172" s="12" t="str">
        <f>VLOOKUP(G172,[1]Sheet1!A:K,4,FALSE)</f>
        <v>男</v>
      </c>
      <c r="G172" s="12" t="s">
        <v>431</v>
      </c>
      <c r="H172" s="14">
        <v>66.4</v>
      </c>
      <c r="I172" s="14">
        <v>61</v>
      </c>
      <c r="J172" s="14"/>
      <c r="K172" s="14">
        <v>63.7</v>
      </c>
    </row>
    <row r="173" s="2" customFormat="1" ht="30" customHeight="1" spans="1:11">
      <c r="A173" s="12">
        <v>10</v>
      </c>
      <c r="B173" s="12" t="s">
        <v>410</v>
      </c>
      <c r="C173" s="12" t="s">
        <v>432</v>
      </c>
      <c r="D173" s="12">
        <v>1</v>
      </c>
      <c r="E173" s="12" t="s">
        <v>433</v>
      </c>
      <c r="F173" s="12" t="str">
        <f>VLOOKUP(G173,[1]Sheet1!A:K,4,FALSE)</f>
        <v>女</v>
      </c>
      <c r="G173" s="12" t="s">
        <v>434</v>
      </c>
      <c r="H173" s="14">
        <v>59.8</v>
      </c>
      <c r="I173" s="14">
        <v>65</v>
      </c>
      <c r="J173" s="14"/>
      <c r="K173" s="14">
        <v>62.4</v>
      </c>
    </row>
    <row r="174" s="2" customFormat="1" ht="30" customHeight="1" spans="1:11">
      <c r="A174" s="12">
        <v>11</v>
      </c>
      <c r="B174" s="12" t="s">
        <v>410</v>
      </c>
      <c r="C174" s="12" t="s">
        <v>432</v>
      </c>
      <c r="D174" s="12">
        <v>1</v>
      </c>
      <c r="E174" s="12" t="s">
        <v>435</v>
      </c>
      <c r="F174" s="12" t="str">
        <f>VLOOKUP(G174,[1]Sheet1!A:K,4,FALSE)</f>
        <v>女</v>
      </c>
      <c r="G174" s="12" t="s">
        <v>436</v>
      </c>
      <c r="H174" s="14">
        <v>57.3</v>
      </c>
      <c r="I174" s="14">
        <v>62.5</v>
      </c>
      <c r="J174" s="14"/>
      <c r="K174" s="14">
        <v>59.9</v>
      </c>
    </row>
    <row r="175" s="2" customFormat="1" ht="25" customHeight="1" spans="1:11">
      <c r="A175" s="12">
        <v>12</v>
      </c>
      <c r="B175" s="12" t="s">
        <v>410</v>
      </c>
      <c r="C175" s="12" t="s">
        <v>437</v>
      </c>
      <c r="D175" s="12">
        <v>2</v>
      </c>
      <c r="E175" s="12" t="s">
        <v>438</v>
      </c>
      <c r="F175" s="12" t="str">
        <f>VLOOKUP(G175,[1]Sheet1!A:K,4,FALSE)</f>
        <v>男</v>
      </c>
      <c r="G175" s="12" t="s">
        <v>439</v>
      </c>
      <c r="H175" s="14">
        <v>58.1</v>
      </c>
      <c r="I175" s="14">
        <v>58.5</v>
      </c>
      <c r="J175" s="14"/>
      <c r="K175" s="14">
        <v>58.3</v>
      </c>
    </row>
    <row r="176" s="2" customFormat="1" ht="25" customHeight="1" spans="1:11">
      <c r="A176" s="12">
        <v>13</v>
      </c>
      <c r="B176" s="12" t="s">
        <v>410</v>
      </c>
      <c r="C176" s="12" t="s">
        <v>437</v>
      </c>
      <c r="D176" s="12">
        <v>2</v>
      </c>
      <c r="E176" s="12" t="s">
        <v>440</v>
      </c>
      <c r="F176" s="12" t="str">
        <f>VLOOKUP(G176,[1]Sheet1!A:K,4,FALSE)</f>
        <v>男</v>
      </c>
      <c r="G176" s="12" t="s">
        <v>441</v>
      </c>
      <c r="H176" s="14">
        <v>53.1</v>
      </c>
      <c r="I176" s="14">
        <v>58.5</v>
      </c>
      <c r="J176" s="14"/>
      <c r="K176" s="14">
        <v>55.8</v>
      </c>
    </row>
    <row r="177" s="2" customFormat="1" ht="25" customHeight="1" spans="1:11">
      <c r="A177" s="12">
        <v>14</v>
      </c>
      <c r="B177" s="12" t="s">
        <v>410</v>
      </c>
      <c r="C177" s="12" t="s">
        <v>437</v>
      </c>
      <c r="D177" s="12">
        <v>2</v>
      </c>
      <c r="E177" s="12" t="s">
        <v>442</v>
      </c>
      <c r="F177" s="12" t="str">
        <f>VLOOKUP(G177,[1]Sheet1!A:K,4,FALSE)</f>
        <v>男</v>
      </c>
      <c r="G177" s="12" t="s">
        <v>443</v>
      </c>
      <c r="H177" s="14">
        <v>50</v>
      </c>
      <c r="I177" s="14">
        <v>56.5</v>
      </c>
      <c r="J177" s="14"/>
      <c r="K177" s="14">
        <v>53.25</v>
      </c>
    </row>
    <row r="178" s="2" customFormat="1" ht="25" customHeight="1" spans="1:11">
      <c r="A178" s="12">
        <v>15</v>
      </c>
      <c r="B178" s="12" t="s">
        <v>410</v>
      </c>
      <c r="C178" s="12" t="s">
        <v>437</v>
      </c>
      <c r="D178" s="12">
        <v>2</v>
      </c>
      <c r="E178" s="12" t="s">
        <v>444</v>
      </c>
      <c r="F178" s="12" t="str">
        <f>VLOOKUP(G178,[1]Sheet1!A:K,4,FALSE)</f>
        <v>男</v>
      </c>
      <c r="G178" s="12" t="s">
        <v>445</v>
      </c>
      <c r="H178" s="14">
        <v>44</v>
      </c>
      <c r="I178" s="14">
        <v>59.5</v>
      </c>
      <c r="J178" s="14"/>
      <c r="K178" s="14">
        <v>51.75</v>
      </c>
    </row>
    <row r="179" s="2" customFormat="1" ht="25" customHeight="1" spans="1:11">
      <c r="A179" s="12">
        <v>16</v>
      </c>
      <c r="B179" s="12" t="s">
        <v>410</v>
      </c>
      <c r="C179" s="12" t="s">
        <v>446</v>
      </c>
      <c r="D179" s="12">
        <v>2</v>
      </c>
      <c r="E179" s="12" t="s">
        <v>447</v>
      </c>
      <c r="F179" s="12" t="str">
        <f>VLOOKUP(G179,[1]Sheet1!A:K,4,FALSE)</f>
        <v>女</v>
      </c>
      <c r="G179" s="12" t="s">
        <v>448</v>
      </c>
      <c r="H179" s="14">
        <v>72.7</v>
      </c>
      <c r="I179" s="14">
        <v>64.5</v>
      </c>
      <c r="J179" s="14"/>
      <c r="K179" s="14">
        <v>68.6</v>
      </c>
    </row>
    <row r="180" s="2" customFormat="1" ht="25" customHeight="1" spans="1:11">
      <c r="A180" s="12">
        <v>17</v>
      </c>
      <c r="B180" s="12" t="s">
        <v>410</v>
      </c>
      <c r="C180" s="12" t="s">
        <v>446</v>
      </c>
      <c r="D180" s="12">
        <v>2</v>
      </c>
      <c r="E180" s="12" t="s">
        <v>449</v>
      </c>
      <c r="F180" s="12" t="str">
        <f>VLOOKUP(G180,[1]Sheet1!A:K,4,FALSE)</f>
        <v>女</v>
      </c>
      <c r="G180" s="12" t="s">
        <v>450</v>
      </c>
      <c r="H180" s="14">
        <v>68.5</v>
      </c>
      <c r="I180" s="14">
        <v>60.5</v>
      </c>
      <c r="J180" s="14"/>
      <c r="K180" s="14">
        <v>64.5</v>
      </c>
    </row>
    <row r="181" s="2" customFormat="1" ht="25" customHeight="1" spans="1:11">
      <c r="A181" s="12">
        <v>18</v>
      </c>
      <c r="B181" s="12" t="s">
        <v>410</v>
      </c>
      <c r="C181" s="12" t="s">
        <v>446</v>
      </c>
      <c r="D181" s="12">
        <v>2</v>
      </c>
      <c r="E181" s="12" t="s">
        <v>451</v>
      </c>
      <c r="F181" s="12" t="str">
        <f>VLOOKUP(G181,[1]Sheet1!A:K,4,FALSE)</f>
        <v>女</v>
      </c>
      <c r="G181" s="12" t="s">
        <v>452</v>
      </c>
      <c r="H181" s="14">
        <v>65.3</v>
      </c>
      <c r="I181" s="14">
        <v>63.5</v>
      </c>
      <c r="J181" s="14"/>
      <c r="K181" s="14">
        <v>64.4</v>
      </c>
    </row>
    <row r="182" s="2" customFormat="1" ht="25" customHeight="1" spans="1:11">
      <c r="A182" s="12">
        <v>19</v>
      </c>
      <c r="B182" s="12" t="s">
        <v>410</v>
      </c>
      <c r="C182" s="12" t="s">
        <v>446</v>
      </c>
      <c r="D182" s="12">
        <v>2</v>
      </c>
      <c r="E182" s="12" t="s">
        <v>453</v>
      </c>
      <c r="F182" s="12" t="str">
        <f>VLOOKUP(G182,[1]Sheet1!A:K,4,FALSE)</f>
        <v>女</v>
      </c>
      <c r="G182" s="12" t="s">
        <v>454</v>
      </c>
      <c r="H182" s="14">
        <v>58</v>
      </c>
      <c r="I182" s="14">
        <v>66.5</v>
      </c>
      <c r="J182" s="14"/>
      <c r="K182" s="14">
        <v>62.25</v>
      </c>
    </row>
    <row r="183" s="3" customFormat="1" ht="30.75" customHeight="1" spans="1:11">
      <c r="A183" s="10" t="s">
        <v>455</v>
      </c>
      <c r="B183" s="11"/>
      <c r="C183" s="11"/>
      <c r="D183" s="11"/>
      <c r="E183" s="11"/>
      <c r="F183" s="11"/>
      <c r="G183" s="11"/>
      <c r="H183" s="11"/>
      <c r="I183" s="11"/>
      <c r="J183" s="11"/>
      <c r="K183" s="15"/>
    </row>
    <row r="184" s="2" customFormat="1" ht="30" customHeight="1" spans="1:11">
      <c r="A184" s="12">
        <v>1</v>
      </c>
      <c r="B184" s="13" t="s">
        <v>456</v>
      </c>
      <c r="C184" s="12" t="s">
        <v>457</v>
      </c>
      <c r="D184" s="12">
        <v>1</v>
      </c>
      <c r="E184" s="12" t="s">
        <v>458</v>
      </c>
      <c r="F184" s="12" t="str">
        <f>VLOOKUP(G184,[1]Sheet1!A:K,4,FALSE)</f>
        <v>女</v>
      </c>
      <c r="G184" s="12" t="s">
        <v>459</v>
      </c>
      <c r="H184" s="14">
        <v>68.4</v>
      </c>
      <c r="I184" s="14">
        <v>64.5</v>
      </c>
      <c r="J184" s="14"/>
      <c r="K184" s="14">
        <v>66.45</v>
      </c>
    </row>
    <row r="185" s="2" customFormat="1" ht="30" customHeight="1" spans="1:11">
      <c r="A185" s="12">
        <v>2</v>
      </c>
      <c r="B185" s="12" t="s">
        <v>456</v>
      </c>
      <c r="C185" s="12" t="s">
        <v>457</v>
      </c>
      <c r="D185" s="12">
        <v>1</v>
      </c>
      <c r="E185" s="12" t="s">
        <v>460</v>
      </c>
      <c r="F185" s="12" t="str">
        <f>VLOOKUP(G185,[1]Sheet1!A:K,4,FALSE)</f>
        <v>女</v>
      </c>
      <c r="G185" s="12" t="s">
        <v>461</v>
      </c>
      <c r="H185" s="14">
        <v>62.3</v>
      </c>
      <c r="I185" s="14">
        <v>64</v>
      </c>
      <c r="J185" s="14"/>
      <c r="K185" s="14">
        <v>63.15</v>
      </c>
    </row>
    <row r="186" s="2" customFormat="1" ht="30" customHeight="1" spans="1:11">
      <c r="A186" s="12">
        <v>3</v>
      </c>
      <c r="B186" s="12" t="s">
        <v>456</v>
      </c>
      <c r="C186" s="12" t="s">
        <v>446</v>
      </c>
      <c r="D186" s="12">
        <v>1</v>
      </c>
      <c r="E186" s="12" t="s">
        <v>462</v>
      </c>
      <c r="F186" s="12" t="str">
        <f>VLOOKUP(G186,[1]Sheet1!A:K,4,FALSE)</f>
        <v>女</v>
      </c>
      <c r="G186" s="12" t="s">
        <v>463</v>
      </c>
      <c r="H186" s="14">
        <v>67.8</v>
      </c>
      <c r="I186" s="14">
        <v>58.5</v>
      </c>
      <c r="J186" s="14"/>
      <c r="K186" s="14">
        <v>63.15</v>
      </c>
    </row>
    <row r="187" s="2" customFormat="1" ht="30" customHeight="1" spans="1:11">
      <c r="A187" s="12">
        <v>4</v>
      </c>
      <c r="B187" s="12" t="s">
        <v>456</v>
      </c>
      <c r="C187" s="12" t="s">
        <v>446</v>
      </c>
      <c r="D187" s="12">
        <v>1</v>
      </c>
      <c r="E187" s="12" t="s">
        <v>464</v>
      </c>
      <c r="F187" s="12" t="str">
        <f>VLOOKUP(G187,[1]Sheet1!A:K,4,FALSE)</f>
        <v>女</v>
      </c>
      <c r="G187" s="12" t="s">
        <v>465</v>
      </c>
      <c r="H187" s="14">
        <v>61.3</v>
      </c>
      <c r="I187" s="14">
        <v>64.5</v>
      </c>
      <c r="J187" s="14"/>
      <c r="K187" s="14">
        <v>62.9</v>
      </c>
    </row>
    <row r="188" s="3" customFormat="1" ht="30.75" customHeight="1" spans="1:11">
      <c r="A188" s="10" t="s">
        <v>466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5"/>
    </row>
    <row r="189" s="2" customFormat="1" ht="26" customHeight="1" spans="1:11">
      <c r="A189" s="12">
        <v>1</v>
      </c>
      <c r="B189" s="13" t="s">
        <v>467</v>
      </c>
      <c r="C189" s="12" t="s">
        <v>468</v>
      </c>
      <c r="D189" s="12">
        <v>1</v>
      </c>
      <c r="E189" s="12" t="s">
        <v>469</v>
      </c>
      <c r="F189" s="12" t="str">
        <f>VLOOKUP(G189,[1]Sheet1!A:K,4,FALSE)</f>
        <v>女</v>
      </c>
      <c r="G189" s="12" t="s">
        <v>470</v>
      </c>
      <c r="H189" s="14">
        <v>54.5</v>
      </c>
      <c r="I189" s="14">
        <v>64</v>
      </c>
      <c r="J189" s="14"/>
      <c r="K189" s="14">
        <v>59.25</v>
      </c>
    </row>
    <row r="190" s="2" customFormat="1" ht="26" customHeight="1" spans="1:11">
      <c r="A190" s="12">
        <v>2</v>
      </c>
      <c r="B190" s="12" t="s">
        <v>467</v>
      </c>
      <c r="C190" s="12" t="s">
        <v>468</v>
      </c>
      <c r="D190" s="12">
        <v>1</v>
      </c>
      <c r="E190" s="12" t="s">
        <v>471</v>
      </c>
      <c r="F190" s="12" t="str">
        <f>VLOOKUP(G190,[1]Sheet1!A:K,4,FALSE)</f>
        <v>男</v>
      </c>
      <c r="G190" s="12" t="s">
        <v>472</v>
      </c>
      <c r="H190" s="14">
        <v>48.1</v>
      </c>
      <c r="I190" s="14">
        <v>57.5</v>
      </c>
      <c r="J190" s="14"/>
      <c r="K190" s="14">
        <v>52.8</v>
      </c>
    </row>
    <row r="191" s="2" customFormat="1" ht="26" customHeight="1" spans="1:11">
      <c r="A191" s="12">
        <v>3</v>
      </c>
      <c r="B191" s="12" t="s">
        <v>467</v>
      </c>
      <c r="C191" s="12" t="s">
        <v>473</v>
      </c>
      <c r="D191" s="12">
        <v>1</v>
      </c>
      <c r="E191" s="12" t="s">
        <v>474</v>
      </c>
      <c r="F191" s="12" t="str">
        <f>VLOOKUP(G191,[1]Sheet1!A:K,4,FALSE)</f>
        <v>女</v>
      </c>
      <c r="G191" s="12" t="s">
        <v>475</v>
      </c>
      <c r="H191" s="14">
        <v>69.3</v>
      </c>
      <c r="I191" s="14">
        <v>72</v>
      </c>
      <c r="J191" s="14"/>
      <c r="K191" s="14">
        <v>70.65</v>
      </c>
    </row>
    <row r="192" s="2" customFormat="1" ht="26" customHeight="1" spans="1:11">
      <c r="A192" s="12">
        <v>4</v>
      </c>
      <c r="B192" s="12" t="s">
        <v>467</v>
      </c>
      <c r="C192" s="12" t="s">
        <v>473</v>
      </c>
      <c r="D192" s="12">
        <v>1</v>
      </c>
      <c r="E192" s="12" t="s">
        <v>476</v>
      </c>
      <c r="F192" s="12" t="str">
        <f>VLOOKUP(G192,[1]Sheet1!A:K,4,FALSE)</f>
        <v>女</v>
      </c>
      <c r="G192" s="12" t="s">
        <v>477</v>
      </c>
      <c r="H192" s="14">
        <v>61.7</v>
      </c>
      <c r="I192" s="14">
        <v>66.5</v>
      </c>
      <c r="J192" s="14"/>
      <c r="K192" s="14">
        <v>64.1</v>
      </c>
    </row>
    <row r="193" s="2" customFormat="1" ht="26" customHeight="1" spans="1:11">
      <c r="A193" s="12">
        <v>5</v>
      </c>
      <c r="B193" s="12" t="s">
        <v>467</v>
      </c>
      <c r="C193" s="12" t="s">
        <v>478</v>
      </c>
      <c r="D193" s="12">
        <v>1</v>
      </c>
      <c r="E193" s="12" t="s">
        <v>479</v>
      </c>
      <c r="F193" s="12" t="str">
        <f>VLOOKUP(G193,[1]Sheet1!A:K,4,FALSE)</f>
        <v>女</v>
      </c>
      <c r="G193" s="12" t="s">
        <v>480</v>
      </c>
      <c r="H193" s="14">
        <v>66.2</v>
      </c>
      <c r="I193" s="14">
        <v>66</v>
      </c>
      <c r="J193" s="14"/>
      <c r="K193" s="14">
        <v>66.1</v>
      </c>
    </row>
    <row r="194" s="2" customFormat="1" ht="26" customHeight="1" spans="1:11">
      <c r="A194" s="12">
        <v>6</v>
      </c>
      <c r="B194" s="12" t="s">
        <v>467</v>
      </c>
      <c r="C194" s="12" t="s">
        <v>478</v>
      </c>
      <c r="D194" s="12">
        <v>1</v>
      </c>
      <c r="E194" s="12" t="s">
        <v>481</v>
      </c>
      <c r="F194" s="12" t="str">
        <f>VLOOKUP(G194,[1]Sheet1!A:K,4,FALSE)</f>
        <v>男</v>
      </c>
      <c r="G194" s="12" t="s">
        <v>482</v>
      </c>
      <c r="H194" s="14">
        <v>58.8</v>
      </c>
      <c r="I194" s="14">
        <v>61.5</v>
      </c>
      <c r="J194" s="14"/>
      <c r="K194" s="14">
        <v>60.15</v>
      </c>
    </row>
    <row r="195" s="2" customFormat="1" ht="26" customHeight="1" spans="1:11">
      <c r="A195" s="12">
        <v>7</v>
      </c>
      <c r="B195" s="12" t="s">
        <v>467</v>
      </c>
      <c r="C195" s="12" t="s">
        <v>483</v>
      </c>
      <c r="D195" s="12">
        <v>1</v>
      </c>
      <c r="E195" s="12" t="s">
        <v>484</v>
      </c>
      <c r="F195" s="12" t="str">
        <f>VLOOKUP(G195,[1]Sheet1!A:K,4,FALSE)</f>
        <v>女</v>
      </c>
      <c r="G195" s="12" t="s">
        <v>485</v>
      </c>
      <c r="H195" s="14">
        <v>62.2</v>
      </c>
      <c r="I195" s="14">
        <v>62.5</v>
      </c>
      <c r="J195" s="14"/>
      <c r="K195" s="14">
        <v>62.35</v>
      </c>
    </row>
    <row r="196" s="2" customFormat="1" ht="26" customHeight="1" spans="1:11">
      <c r="A196" s="12">
        <v>8</v>
      </c>
      <c r="B196" s="12" t="s">
        <v>467</v>
      </c>
      <c r="C196" s="12" t="s">
        <v>483</v>
      </c>
      <c r="D196" s="12">
        <v>1</v>
      </c>
      <c r="E196" s="12" t="s">
        <v>486</v>
      </c>
      <c r="F196" s="12" t="str">
        <f>VLOOKUP(G196,[1]Sheet1!A:K,4,FALSE)</f>
        <v>女</v>
      </c>
      <c r="G196" s="12" t="s">
        <v>487</v>
      </c>
      <c r="H196" s="14">
        <v>62</v>
      </c>
      <c r="I196" s="14">
        <v>62.5</v>
      </c>
      <c r="J196" s="14"/>
      <c r="K196" s="14">
        <v>62.25</v>
      </c>
    </row>
    <row r="197" s="2" customFormat="1" ht="26" customHeight="1" spans="1:11">
      <c r="A197" s="12">
        <v>9</v>
      </c>
      <c r="B197" s="12" t="s">
        <v>467</v>
      </c>
      <c r="C197" s="12" t="s">
        <v>488</v>
      </c>
      <c r="D197" s="12">
        <v>1</v>
      </c>
      <c r="E197" s="12" t="s">
        <v>489</v>
      </c>
      <c r="F197" s="12" t="str">
        <f>VLOOKUP(G197,[1]Sheet1!A:K,4,FALSE)</f>
        <v>男</v>
      </c>
      <c r="G197" s="12" t="s">
        <v>490</v>
      </c>
      <c r="H197" s="14">
        <v>61.5</v>
      </c>
      <c r="I197" s="14">
        <v>68.5</v>
      </c>
      <c r="J197" s="14"/>
      <c r="K197" s="14">
        <v>65</v>
      </c>
    </row>
    <row r="198" s="2" customFormat="1" ht="26" customHeight="1" spans="1:11">
      <c r="A198" s="12">
        <v>10</v>
      </c>
      <c r="B198" s="12" t="s">
        <v>467</v>
      </c>
      <c r="C198" s="12" t="s">
        <v>488</v>
      </c>
      <c r="D198" s="12">
        <v>1</v>
      </c>
      <c r="E198" s="12" t="s">
        <v>491</v>
      </c>
      <c r="F198" s="12" t="str">
        <f>VLOOKUP(G198,[1]Sheet1!A:K,4,FALSE)</f>
        <v>女</v>
      </c>
      <c r="G198" s="12" t="s">
        <v>492</v>
      </c>
      <c r="H198" s="14">
        <v>56.2</v>
      </c>
      <c r="I198" s="14">
        <v>52</v>
      </c>
      <c r="J198" s="14"/>
      <c r="K198" s="14">
        <v>54.1</v>
      </c>
    </row>
    <row r="199" s="2" customFormat="1" ht="26" customHeight="1" spans="1:11">
      <c r="A199" s="12">
        <v>11</v>
      </c>
      <c r="B199" s="12" t="s">
        <v>467</v>
      </c>
      <c r="C199" s="12" t="s">
        <v>493</v>
      </c>
      <c r="D199" s="12">
        <v>1</v>
      </c>
      <c r="E199" s="12" t="s">
        <v>494</v>
      </c>
      <c r="F199" s="12" t="str">
        <f>VLOOKUP(G199,[1]Sheet1!A:K,4,FALSE)</f>
        <v>男</v>
      </c>
      <c r="G199" s="12" t="s">
        <v>495</v>
      </c>
      <c r="H199" s="14">
        <v>69.8</v>
      </c>
      <c r="I199" s="14">
        <v>57</v>
      </c>
      <c r="J199" s="14"/>
      <c r="K199" s="14">
        <v>63.4</v>
      </c>
    </row>
    <row r="200" s="2" customFormat="1" ht="26" customHeight="1" spans="1:11">
      <c r="A200" s="12">
        <v>12</v>
      </c>
      <c r="B200" s="12" t="s">
        <v>467</v>
      </c>
      <c r="C200" s="12" t="s">
        <v>493</v>
      </c>
      <c r="D200" s="12">
        <v>1</v>
      </c>
      <c r="E200" s="12" t="s">
        <v>496</v>
      </c>
      <c r="F200" s="12" t="str">
        <f>VLOOKUP(G200,[1]Sheet1!A:K,4,FALSE)</f>
        <v>男</v>
      </c>
      <c r="G200" s="12" t="s">
        <v>497</v>
      </c>
      <c r="H200" s="14">
        <v>63.2</v>
      </c>
      <c r="I200" s="14">
        <v>56</v>
      </c>
      <c r="J200" s="14"/>
      <c r="K200" s="14">
        <v>59.6</v>
      </c>
    </row>
    <row r="201" s="2" customFormat="1" ht="26" customHeight="1" spans="1:11">
      <c r="A201" s="12">
        <v>13</v>
      </c>
      <c r="B201" s="12" t="s">
        <v>467</v>
      </c>
      <c r="C201" s="12" t="s">
        <v>498</v>
      </c>
      <c r="D201" s="12">
        <v>1</v>
      </c>
      <c r="E201" s="12" t="s">
        <v>499</v>
      </c>
      <c r="F201" s="12" t="str">
        <f>VLOOKUP(G201,[1]Sheet1!A:K,4,FALSE)</f>
        <v>女</v>
      </c>
      <c r="G201" s="12" t="s">
        <v>500</v>
      </c>
      <c r="H201" s="14">
        <v>71</v>
      </c>
      <c r="I201" s="14">
        <v>56.5</v>
      </c>
      <c r="J201" s="14"/>
      <c r="K201" s="14">
        <v>63.75</v>
      </c>
    </row>
    <row r="202" s="2" customFormat="1" ht="26" customHeight="1" spans="1:11">
      <c r="A202" s="12">
        <v>14</v>
      </c>
      <c r="B202" s="12" t="s">
        <v>467</v>
      </c>
      <c r="C202" s="12" t="s">
        <v>498</v>
      </c>
      <c r="D202" s="12">
        <v>1</v>
      </c>
      <c r="E202" s="12" t="s">
        <v>501</v>
      </c>
      <c r="F202" s="12" t="str">
        <f>VLOOKUP(G202,[1]Sheet1!A:K,4,FALSE)</f>
        <v>女</v>
      </c>
      <c r="G202" s="12" t="s">
        <v>502</v>
      </c>
      <c r="H202" s="14">
        <v>59</v>
      </c>
      <c r="I202" s="14">
        <v>66</v>
      </c>
      <c r="J202" s="14"/>
      <c r="K202" s="14">
        <v>62.5</v>
      </c>
    </row>
    <row r="203" s="2" customFormat="1" ht="26" customHeight="1" spans="1:11">
      <c r="A203" s="12">
        <v>15</v>
      </c>
      <c r="B203" s="12" t="s">
        <v>467</v>
      </c>
      <c r="C203" s="12" t="s">
        <v>503</v>
      </c>
      <c r="D203" s="12">
        <v>1</v>
      </c>
      <c r="E203" s="12" t="s">
        <v>504</v>
      </c>
      <c r="F203" s="12" t="str">
        <f>VLOOKUP(G203,[1]Sheet1!A:K,4,FALSE)</f>
        <v>男</v>
      </c>
      <c r="G203" s="12" t="s">
        <v>505</v>
      </c>
      <c r="H203" s="14">
        <v>67.5</v>
      </c>
      <c r="I203" s="14">
        <v>55</v>
      </c>
      <c r="J203" s="14"/>
      <c r="K203" s="14">
        <v>61.25</v>
      </c>
    </row>
    <row r="204" s="2" customFormat="1" ht="26" customHeight="1" spans="1:11">
      <c r="A204" s="12">
        <v>16</v>
      </c>
      <c r="B204" s="12" t="s">
        <v>467</v>
      </c>
      <c r="C204" s="12" t="s">
        <v>503</v>
      </c>
      <c r="D204" s="12">
        <v>1</v>
      </c>
      <c r="E204" s="12" t="s">
        <v>506</v>
      </c>
      <c r="F204" s="12" t="str">
        <f>VLOOKUP(G204,[1]Sheet1!A:K,4,FALSE)</f>
        <v>男</v>
      </c>
      <c r="G204" s="12" t="s">
        <v>507</v>
      </c>
      <c r="H204" s="14">
        <v>48</v>
      </c>
      <c r="I204" s="14">
        <v>60</v>
      </c>
      <c r="J204" s="14"/>
      <c r="K204" s="14">
        <v>54</v>
      </c>
    </row>
    <row r="205" s="2" customFormat="1" ht="26" customHeight="1" spans="1:11">
      <c r="A205" s="12">
        <v>17</v>
      </c>
      <c r="B205" s="12" t="s">
        <v>467</v>
      </c>
      <c r="C205" s="12" t="s">
        <v>508</v>
      </c>
      <c r="D205" s="12">
        <v>1</v>
      </c>
      <c r="E205" s="12" t="s">
        <v>509</v>
      </c>
      <c r="F205" s="12" t="str">
        <f>VLOOKUP(G205,[1]Sheet1!A:K,4,FALSE)</f>
        <v>女</v>
      </c>
      <c r="G205" s="12" t="s">
        <v>510</v>
      </c>
      <c r="H205" s="14">
        <v>64.5</v>
      </c>
      <c r="I205" s="14">
        <v>59</v>
      </c>
      <c r="J205" s="14"/>
      <c r="K205" s="14">
        <v>61.75</v>
      </c>
    </row>
    <row r="206" s="2" customFormat="1" ht="26" customHeight="1" spans="1:11">
      <c r="A206" s="12">
        <v>18</v>
      </c>
      <c r="B206" s="12" t="s">
        <v>467</v>
      </c>
      <c r="C206" s="12" t="s">
        <v>508</v>
      </c>
      <c r="D206" s="12">
        <v>1</v>
      </c>
      <c r="E206" s="12" t="s">
        <v>511</v>
      </c>
      <c r="F206" s="12" t="str">
        <f>VLOOKUP(G206,[1]Sheet1!A:K,4,FALSE)</f>
        <v>女</v>
      </c>
      <c r="G206" s="12" t="s">
        <v>512</v>
      </c>
      <c r="H206" s="14">
        <v>56.3</v>
      </c>
      <c r="I206" s="14">
        <v>54.5</v>
      </c>
      <c r="J206" s="14"/>
      <c r="K206" s="14">
        <v>55.4</v>
      </c>
    </row>
    <row r="207" s="2" customFormat="1" ht="26" customHeight="1" spans="1:11">
      <c r="A207" s="12">
        <v>19</v>
      </c>
      <c r="B207" s="12" t="s">
        <v>467</v>
      </c>
      <c r="C207" s="12" t="s">
        <v>513</v>
      </c>
      <c r="D207" s="12">
        <v>1</v>
      </c>
      <c r="E207" s="12" t="s">
        <v>514</v>
      </c>
      <c r="F207" s="12" t="str">
        <f>VLOOKUP(G207,[1]Sheet1!A:K,4,FALSE)</f>
        <v>女</v>
      </c>
      <c r="G207" s="12" t="s">
        <v>515</v>
      </c>
      <c r="H207" s="14">
        <v>58.9</v>
      </c>
      <c r="I207" s="14">
        <v>59.5</v>
      </c>
      <c r="J207" s="14"/>
      <c r="K207" s="14">
        <v>59.2</v>
      </c>
    </row>
    <row r="208" s="2" customFormat="1" ht="26" customHeight="1" spans="1:11">
      <c r="A208" s="12">
        <v>20</v>
      </c>
      <c r="B208" s="12" t="s">
        <v>467</v>
      </c>
      <c r="C208" s="12" t="s">
        <v>513</v>
      </c>
      <c r="D208" s="12">
        <v>1</v>
      </c>
      <c r="E208" s="12" t="s">
        <v>516</v>
      </c>
      <c r="F208" s="12" t="str">
        <f>VLOOKUP(G208,[1]Sheet1!A:K,4,FALSE)</f>
        <v>男</v>
      </c>
      <c r="G208" s="12" t="s">
        <v>517</v>
      </c>
      <c r="H208" s="14">
        <v>48.5</v>
      </c>
      <c r="I208" s="14">
        <v>53</v>
      </c>
      <c r="J208" s="14"/>
      <c r="K208" s="14">
        <v>50.75</v>
      </c>
    </row>
    <row r="209" s="2" customFormat="1" ht="26" customHeight="1" spans="1:11">
      <c r="A209" s="12">
        <v>21</v>
      </c>
      <c r="B209" s="12" t="s">
        <v>467</v>
      </c>
      <c r="C209" s="12" t="s">
        <v>518</v>
      </c>
      <c r="D209" s="12">
        <v>1</v>
      </c>
      <c r="E209" s="12" t="s">
        <v>519</v>
      </c>
      <c r="F209" s="12" t="str">
        <f>VLOOKUP(G209,[1]Sheet1!A:K,4,FALSE)</f>
        <v>男</v>
      </c>
      <c r="G209" s="12" t="s">
        <v>520</v>
      </c>
      <c r="H209" s="14">
        <v>49.6</v>
      </c>
      <c r="I209" s="14">
        <v>60</v>
      </c>
      <c r="J209" s="14"/>
      <c r="K209" s="14">
        <v>54.8</v>
      </c>
    </row>
    <row r="210" s="2" customFormat="1" ht="26" customHeight="1" spans="1:11">
      <c r="A210" s="12">
        <v>22</v>
      </c>
      <c r="B210" s="12" t="s">
        <v>467</v>
      </c>
      <c r="C210" s="12" t="s">
        <v>518</v>
      </c>
      <c r="D210" s="12">
        <v>1</v>
      </c>
      <c r="E210" s="12" t="s">
        <v>521</v>
      </c>
      <c r="F210" s="12" t="str">
        <f>VLOOKUP(G210,[1]Sheet1!A:K,4,FALSE)</f>
        <v>男</v>
      </c>
      <c r="G210" s="12" t="s">
        <v>522</v>
      </c>
      <c r="H210" s="14">
        <v>49</v>
      </c>
      <c r="I210" s="14">
        <v>52.5</v>
      </c>
      <c r="J210" s="14"/>
      <c r="K210" s="14">
        <v>50.75</v>
      </c>
    </row>
    <row r="211" s="2" customFormat="1" ht="26" customHeight="1" spans="1:11">
      <c r="A211" s="12">
        <v>23</v>
      </c>
      <c r="B211" s="12" t="s">
        <v>467</v>
      </c>
      <c r="C211" s="12" t="s">
        <v>523</v>
      </c>
      <c r="D211" s="12">
        <v>1</v>
      </c>
      <c r="E211" s="12" t="s">
        <v>524</v>
      </c>
      <c r="F211" s="12" t="str">
        <f>VLOOKUP(G211,[1]Sheet1!A:K,4,FALSE)</f>
        <v>男</v>
      </c>
      <c r="G211" s="12" t="s">
        <v>525</v>
      </c>
      <c r="H211" s="14">
        <v>62.6</v>
      </c>
      <c r="I211" s="14">
        <v>60</v>
      </c>
      <c r="J211" s="14"/>
      <c r="K211" s="14">
        <v>61.3</v>
      </c>
    </row>
    <row r="212" s="2" customFormat="1" ht="26" customHeight="1" spans="1:11">
      <c r="A212" s="12">
        <v>24</v>
      </c>
      <c r="B212" s="12" t="s">
        <v>467</v>
      </c>
      <c r="C212" s="12" t="s">
        <v>523</v>
      </c>
      <c r="D212" s="12">
        <v>1</v>
      </c>
      <c r="E212" s="12" t="s">
        <v>526</v>
      </c>
      <c r="F212" s="12" t="str">
        <f>VLOOKUP(G212,[1]Sheet1!A:K,4,FALSE)</f>
        <v>男</v>
      </c>
      <c r="G212" s="12" t="s">
        <v>527</v>
      </c>
      <c r="H212" s="14">
        <v>47.1</v>
      </c>
      <c r="I212" s="14">
        <v>60</v>
      </c>
      <c r="J212" s="14"/>
      <c r="K212" s="14">
        <v>53.55</v>
      </c>
    </row>
    <row r="213" s="2" customFormat="1" ht="26" customHeight="1" spans="1:11">
      <c r="A213" s="12">
        <v>25</v>
      </c>
      <c r="B213" s="12" t="s">
        <v>467</v>
      </c>
      <c r="C213" s="12" t="s">
        <v>528</v>
      </c>
      <c r="D213" s="12">
        <v>1</v>
      </c>
      <c r="E213" s="12" t="s">
        <v>529</v>
      </c>
      <c r="F213" s="12" t="str">
        <f>VLOOKUP(G213,[1]Sheet1!A:K,4,FALSE)</f>
        <v>男</v>
      </c>
      <c r="G213" s="12" t="s">
        <v>530</v>
      </c>
      <c r="H213" s="14">
        <v>66.7</v>
      </c>
      <c r="I213" s="14">
        <v>52.5</v>
      </c>
      <c r="J213" s="14"/>
      <c r="K213" s="14">
        <v>59.6</v>
      </c>
    </row>
    <row r="214" s="2" customFormat="1" ht="26" customHeight="1" spans="1:11">
      <c r="A214" s="12">
        <v>26</v>
      </c>
      <c r="B214" s="12" t="s">
        <v>467</v>
      </c>
      <c r="C214" s="12" t="s">
        <v>528</v>
      </c>
      <c r="D214" s="12">
        <v>1</v>
      </c>
      <c r="E214" s="12" t="s">
        <v>531</v>
      </c>
      <c r="F214" s="12" t="str">
        <f>VLOOKUP(G214,[1]Sheet1!A:K,4,FALSE)</f>
        <v>男</v>
      </c>
      <c r="G214" s="12" t="s">
        <v>532</v>
      </c>
      <c r="H214" s="14">
        <v>60.4</v>
      </c>
      <c r="I214" s="14">
        <v>57.5</v>
      </c>
      <c r="J214" s="14"/>
      <c r="K214" s="14">
        <v>58.95</v>
      </c>
    </row>
    <row r="215" s="2" customFormat="1" ht="26" customHeight="1" spans="1:11">
      <c r="A215" s="12">
        <v>27</v>
      </c>
      <c r="B215" s="12" t="s">
        <v>467</v>
      </c>
      <c r="C215" s="12" t="s">
        <v>533</v>
      </c>
      <c r="D215" s="12">
        <v>1</v>
      </c>
      <c r="E215" s="12" t="s">
        <v>534</v>
      </c>
      <c r="F215" s="12" t="str">
        <f>VLOOKUP(G215,[1]Sheet1!A:K,4,FALSE)</f>
        <v>女</v>
      </c>
      <c r="G215" s="12" t="s">
        <v>535</v>
      </c>
      <c r="H215" s="14">
        <v>65</v>
      </c>
      <c r="I215" s="14">
        <v>57.5</v>
      </c>
      <c r="J215" s="14"/>
      <c r="K215" s="14">
        <v>61.25</v>
      </c>
    </row>
    <row r="216" s="2" customFormat="1" ht="26" customHeight="1" spans="1:11">
      <c r="A216" s="12">
        <v>28</v>
      </c>
      <c r="B216" s="12" t="s">
        <v>467</v>
      </c>
      <c r="C216" s="12" t="s">
        <v>533</v>
      </c>
      <c r="D216" s="12">
        <v>1</v>
      </c>
      <c r="E216" s="12" t="s">
        <v>536</v>
      </c>
      <c r="F216" s="12" t="str">
        <f>VLOOKUP(G216,[1]Sheet1!A:K,4,FALSE)</f>
        <v>女</v>
      </c>
      <c r="G216" s="12" t="s">
        <v>537</v>
      </c>
      <c r="H216" s="14">
        <v>57.1</v>
      </c>
      <c r="I216" s="14">
        <v>57</v>
      </c>
      <c r="J216" s="14"/>
      <c r="K216" s="14">
        <v>57.05</v>
      </c>
    </row>
    <row r="217" s="2" customFormat="1" ht="26" customHeight="1" spans="1:11">
      <c r="A217" s="12">
        <v>29</v>
      </c>
      <c r="B217" s="12" t="s">
        <v>467</v>
      </c>
      <c r="C217" s="12" t="s">
        <v>538</v>
      </c>
      <c r="D217" s="12">
        <v>1</v>
      </c>
      <c r="E217" s="12" t="s">
        <v>539</v>
      </c>
      <c r="F217" s="12" t="str">
        <f>VLOOKUP(G217,[1]Sheet1!A:K,4,FALSE)</f>
        <v>男</v>
      </c>
      <c r="G217" s="12" t="s">
        <v>540</v>
      </c>
      <c r="H217" s="14">
        <v>65.6</v>
      </c>
      <c r="I217" s="14">
        <v>56.5</v>
      </c>
      <c r="J217" s="14"/>
      <c r="K217" s="14">
        <v>61.05</v>
      </c>
    </row>
    <row r="218" s="2" customFormat="1" ht="26" customHeight="1" spans="1:11">
      <c r="A218" s="12">
        <v>30</v>
      </c>
      <c r="B218" s="12" t="s">
        <v>467</v>
      </c>
      <c r="C218" s="12" t="s">
        <v>538</v>
      </c>
      <c r="D218" s="12">
        <v>1</v>
      </c>
      <c r="E218" s="12" t="s">
        <v>541</v>
      </c>
      <c r="F218" s="12" t="str">
        <f>VLOOKUP(G218,[1]Sheet1!A:K,4,FALSE)</f>
        <v>男</v>
      </c>
      <c r="G218" s="12" t="s">
        <v>542</v>
      </c>
      <c r="H218" s="14">
        <v>57.3</v>
      </c>
      <c r="I218" s="14">
        <v>61</v>
      </c>
      <c r="J218" s="14"/>
      <c r="K218" s="14">
        <v>59.15</v>
      </c>
    </row>
    <row r="219" s="2" customFormat="1" ht="26" customHeight="1" spans="1:11">
      <c r="A219" s="12">
        <v>31</v>
      </c>
      <c r="B219" s="12" t="s">
        <v>467</v>
      </c>
      <c r="C219" s="12" t="s">
        <v>543</v>
      </c>
      <c r="D219" s="12">
        <v>1</v>
      </c>
      <c r="E219" s="12" t="s">
        <v>544</v>
      </c>
      <c r="F219" s="12" t="str">
        <f>VLOOKUP(G219,[1]Sheet1!A:K,4,FALSE)</f>
        <v>女</v>
      </c>
      <c r="G219" s="12" t="s">
        <v>545</v>
      </c>
      <c r="H219" s="14">
        <v>59.3</v>
      </c>
      <c r="I219" s="14">
        <v>64.5</v>
      </c>
      <c r="J219" s="14"/>
      <c r="K219" s="14">
        <v>61.9</v>
      </c>
    </row>
    <row r="220" s="2" customFormat="1" ht="26" customHeight="1" spans="1:11">
      <c r="A220" s="12">
        <v>32</v>
      </c>
      <c r="B220" s="12" t="s">
        <v>467</v>
      </c>
      <c r="C220" s="12" t="s">
        <v>543</v>
      </c>
      <c r="D220" s="12">
        <v>1</v>
      </c>
      <c r="E220" s="12" t="s">
        <v>546</v>
      </c>
      <c r="F220" s="12" t="str">
        <f>VLOOKUP(G220,[1]Sheet1!A:K,4,FALSE)</f>
        <v>女</v>
      </c>
      <c r="G220" s="12" t="s">
        <v>547</v>
      </c>
      <c r="H220" s="14">
        <v>54.7</v>
      </c>
      <c r="I220" s="14">
        <v>66.5</v>
      </c>
      <c r="J220" s="14"/>
      <c r="K220" s="14">
        <v>60.6</v>
      </c>
    </row>
    <row r="221" s="2" customFormat="1" ht="45" customHeight="1" spans="1:11">
      <c r="A221" s="12">
        <v>33</v>
      </c>
      <c r="B221" s="12" t="s">
        <v>467</v>
      </c>
      <c r="C221" s="12" t="s">
        <v>548</v>
      </c>
      <c r="D221" s="12">
        <v>1</v>
      </c>
      <c r="E221" s="12" t="s">
        <v>549</v>
      </c>
      <c r="F221" s="12" t="str">
        <f>VLOOKUP(G221,[1]Sheet1!A:K,4,FALSE)</f>
        <v>男</v>
      </c>
      <c r="G221" s="12" t="s">
        <v>550</v>
      </c>
      <c r="H221" s="14">
        <v>59.3</v>
      </c>
      <c r="I221" s="14">
        <v>62</v>
      </c>
      <c r="J221" s="14"/>
      <c r="K221" s="14">
        <v>60.65</v>
      </c>
    </row>
    <row r="222" s="2" customFormat="1" ht="45" customHeight="1" spans="1:11">
      <c r="A222" s="12">
        <v>34</v>
      </c>
      <c r="B222" s="12" t="s">
        <v>467</v>
      </c>
      <c r="C222" s="12" t="s">
        <v>548</v>
      </c>
      <c r="D222" s="12">
        <v>1</v>
      </c>
      <c r="E222" s="12" t="s">
        <v>551</v>
      </c>
      <c r="F222" s="12" t="str">
        <f>VLOOKUP(G222,[1]Sheet1!A:K,4,FALSE)</f>
        <v>男</v>
      </c>
      <c r="G222" s="12" t="s">
        <v>552</v>
      </c>
      <c r="H222" s="14">
        <v>54.9</v>
      </c>
      <c r="I222" s="14">
        <v>60</v>
      </c>
      <c r="J222" s="14"/>
      <c r="K222" s="14">
        <v>57.45</v>
      </c>
    </row>
    <row r="223" s="3" customFormat="1" ht="30.75" customHeight="1" spans="1:11">
      <c r="A223" s="10" t="s">
        <v>553</v>
      </c>
      <c r="B223" s="11"/>
      <c r="C223" s="11"/>
      <c r="D223" s="11"/>
      <c r="E223" s="11"/>
      <c r="F223" s="11"/>
      <c r="G223" s="11"/>
      <c r="H223" s="11"/>
      <c r="I223" s="11"/>
      <c r="J223" s="11"/>
      <c r="K223" s="15"/>
    </row>
    <row r="224" s="2" customFormat="1" ht="26" customHeight="1" spans="1:11">
      <c r="A224" s="12">
        <v>1</v>
      </c>
      <c r="B224" s="12" t="s">
        <v>554</v>
      </c>
      <c r="C224" s="12" t="s">
        <v>555</v>
      </c>
      <c r="D224" s="12">
        <v>1</v>
      </c>
      <c r="E224" s="12" t="s">
        <v>556</v>
      </c>
      <c r="F224" s="12" t="str">
        <f>VLOOKUP(G224,[1]Sheet1!A:K,4,FALSE)</f>
        <v>男</v>
      </c>
      <c r="G224" s="12" t="s">
        <v>557</v>
      </c>
      <c r="H224" s="14">
        <v>67.8</v>
      </c>
      <c r="I224" s="14">
        <v>61.5</v>
      </c>
      <c r="J224" s="14"/>
      <c r="K224" s="14">
        <v>64.65</v>
      </c>
    </row>
    <row r="225" s="2" customFormat="1" ht="26" customHeight="1" spans="1:11">
      <c r="A225" s="12">
        <v>2</v>
      </c>
      <c r="B225" s="12" t="s">
        <v>554</v>
      </c>
      <c r="C225" s="12" t="s">
        <v>555</v>
      </c>
      <c r="D225" s="12">
        <v>1</v>
      </c>
      <c r="E225" s="12" t="s">
        <v>558</v>
      </c>
      <c r="F225" s="12" t="str">
        <f>VLOOKUP(G225,[1]Sheet1!A:K,4,FALSE)</f>
        <v>男</v>
      </c>
      <c r="G225" s="12" t="s">
        <v>559</v>
      </c>
      <c r="H225" s="14">
        <v>61.2</v>
      </c>
      <c r="I225" s="14">
        <v>61.5</v>
      </c>
      <c r="J225" s="14"/>
      <c r="K225" s="14">
        <v>61.35</v>
      </c>
    </row>
    <row r="226" s="2" customFormat="1" ht="26" customHeight="1" spans="1:11">
      <c r="A226" s="12">
        <v>3</v>
      </c>
      <c r="B226" s="12" t="s">
        <v>554</v>
      </c>
      <c r="C226" s="12" t="s">
        <v>560</v>
      </c>
      <c r="D226" s="12">
        <v>1</v>
      </c>
      <c r="E226" s="12" t="s">
        <v>561</v>
      </c>
      <c r="F226" s="12" t="str">
        <f>VLOOKUP(G226,[1]Sheet1!A:K,4,FALSE)</f>
        <v>男</v>
      </c>
      <c r="G226" s="12" t="s">
        <v>562</v>
      </c>
      <c r="H226" s="14">
        <v>63</v>
      </c>
      <c r="I226" s="14">
        <v>61</v>
      </c>
      <c r="J226" s="14"/>
      <c r="K226" s="14">
        <v>62</v>
      </c>
    </row>
    <row r="227" s="2" customFormat="1" ht="26" customHeight="1" spans="1:11">
      <c r="A227" s="12">
        <v>4</v>
      </c>
      <c r="B227" s="12" t="s">
        <v>554</v>
      </c>
      <c r="C227" s="12" t="s">
        <v>560</v>
      </c>
      <c r="D227" s="12">
        <v>1</v>
      </c>
      <c r="E227" s="12" t="s">
        <v>563</v>
      </c>
      <c r="F227" s="12" t="str">
        <f>VLOOKUP(G227,[1]Sheet1!A:K,4,FALSE)</f>
        <v>男</v>
      </c>
      <c r="G227" s="12" t="s">
        <v>564</v>
      </c>
      <c r="H227" s="14">
        <v>56.8</v>
      </c>
      <c r="I227" s="14">
        <v>63.5</v>
      </c>
      <c r="J227" s="14"/>
      <c r="K227" s="14">
        <v>60.15</v>
      </c>
    </row>
    <row r="228" s="2" customFormat="1" ht="26" customHeight="1" spans="1:11">
      <c r="A228" s="12">
        <v>5</v>
      </c>
      <c r="B228" s="12" t="s">
        <v>554</v>
      </c>
      <c r="C228" s="12" t="s">
        <v>565</v>
      </c>
      <c r="D228" s="12">
        <v>1</v>
      </c>
      <c r="E228" s="12" t="s">
        <v>566</v>
      </c>
      <c r="F228" s="12" t="str">
        <f>VLOOKUP(G228,[1]Sheet1!A:K,4,FALSE)</f>
        <v>女</v>
      </c>
      <c r="G228" s="12" t="s">
        <v>567</v>
      </c>
      <c r="H228" s="14">
        <v>65.8</v>
      </c>
      <c r="I228" s="14">
        <v>58</v>
      </c>
      <c r="J228" s="14"/>
      <c r="K228" s="14">
        <v>61.9</v>
      </c>
    </row>
    <row r="229" s="2" customFormat="1" ht="26" customHeight="1" spans="1:11">
      <c r="A229" s="12">
        <v>6</v>
      </c>
      <c r="B229" s="12" t="s">
        <v>554</v>
      </c>
      <c r="C229" s="12" t="s">
        <v>565</v>
      </c>
      <c r="D229" s="12">
        <v>1</v>
      </c>
      <c r="E229" s="12" t="s">
        <v>568</v>
      </c>
      <c r="F229" s="12" t="str">
        <f>VLOOKUP(G229,[1]Sheet1!A:K,4,FALSE)</f>
        <v>女</v>
      </c>
      <c r="G229" s="12" t="s">
        <v>569</v>
      </c>
      <c r="H229" s="14">
        <v>61.7</v>
      </c>
      <c r="I229" s="14">
        <v>57.5</v>
      </c>
      <c r="J229" s="14"/>
      <c r="K229" s="14">
        <v>59.6</v>
      </c>
    </row>
    <row r="230" s="2" customFormat="1" ht="26" customHeight="1" spans="1:11">
      <c r="A230" s="12">
        <v>7</v>
      </c>
      <c r="B230" s="12" t="s">
        <v>554</v>
      </c>
      <c r="C230" s="12" t="s">
        <v>570</v>
      </c>
      <c r="D230" s="12">
        <v>1</v>
      </c>
      <c r="E230" s="12" t="s">
        <v>571</v>
      </c>
      <c r="F230" s="12" t="str">
        <f>VLOOKUP(G230,[1]Sheet1!A:K,4,FALSE)</f>
        <v>男</v>
      </c>
      <c r="G230" s="12" t="s">
        <v>572</v>
      </c>
      <c r="H230" s="14">
        <v>61.5</v>
      </c>
      <c r="I230" s="14">
        <v>70</v>
      </c>
      <c r="J230" s="14"/>
      <c r="K230" s="14">
        <v>65.75</v>
      </c>
    </row>
    <row r="231" s="2" customFormat="1" ht="26" customHeight="1" spans="1:11">
      <c r="A231" s="12">
        <v>8</v>
      </c>
      <c r="B231" s="12" t="s">
        <v>554</v>
      </c>
      <c r="C231" s="12" t="s">
        <v>570</v>
      </c>
      <c r="D231" s="12">
        <v>1</v>
      </c>
      <c r="E231" s="12" t="s">
        <v>573</v>
      </c>
      <c r="F231" s="12" t="str">
        <f>VLOOKUP(G231,[1]Sheet1!A:K,4,FALSE)</f>
        <v>男</v>
      </c>
      <c r="G231" s="12" t="s">
        <v>574</v>
      </c>
      <c r="H231" s="14">
        <v>68.6</v>
      </c>
      <c r="I231" s="14">
        <v>62</v>
      </c>
      <c r="J231" s="14"/>
      <c r="K231" s="14">
        <v>65.3</v>
      </c>
    </row>
    <row r="232" s="2" customFormat="1" ht="26" customHeight="1" spans="1:11">
      <c r="A232" s="12">
        <v>9</v>
      </c>
      <c r="B232" s="12" t="s">
        <v>554</v>
      </c>
      <c r="C232" s="12" t="s">
        <v>575</v>
      </c>
      <c r="D232" s="12">
        <v>1</v>
      </c>
      <c r="E232" s="12" t="s">
        <v>576</v>
      </c>
      <c r="F232" s="12" t="str">
        <f>VLOOKUP(G232,[1]Sheet1!A:K,4,FALSE)</f>
        <v>男</v>
      </c>
      <c r="G232" s="12" t="s">
        <v>577</v>
      </c>
      <c r="H232" s="14">
        <v>66.3</v>
      </c>
      <c r="I232" s="14">
        <v>64</v>
      </c>
      <c r="J232" s="14"/>
      <c r="K232" s="14">
        <v>65.15</v>
      </c>
    </row>
    <row r="233" s="2" customFormat="1" ht="26" customHeight="1" spans="1:11">
      <c r="A233" s="12">
        <v>10</v>
      </c>
      <c r="B233" s="12" t="s">
        <v>554</v>
      </c>
      <c r="C233" s="12" t="s">
        <v>575</v>
      </c>
      <c r="D233" s="12">
        <v>1</v>
      </c>
      <c r="E233" s="12" t="s">
        <v>578</v>
      </c>
      <c r="F233" s="12" t="str">
        <f>VLOOKUP(G233,[1]Sheet1!A:K,4,FALSE)</f>
        <v>男</v>
      </c>
      <c r="G233" s="12" t="s">
        <v>579</v>
      </c>
      <c r="H233" s="14">
        <v>69.6</v>
      </c>
      <c r="I233" s="14">
        <v>55.5</v>
      </c>
      <c r="J233" s="14"/>
      <c r="K233" s="14">
        <v>62.55</v>
      </c>
    </row>
    <row r="234" s="2" customFormat="1" ht="26" customHeight="1" spans="1:11">
      <c r="A234" s="12">
        <v>11</v>
      </c>
      <c r="B234" s="12" t="s">
        <v>554</v>
      </c>
      <c r="C234" s="12" t="s">
        <v>580</v>
      </c>
      <c r="D234" s="12">
        <v>1</v>
      </c>
      <c r="E234" s="12" t="s">
        <v>581</v>
      </c>
      <c r="F234" s="12" t="str">
        <f>VLOOKUP(G234,[1]Sheet1!A:K,4,FALSE)</f>
        <v>女</v>
      </c>
      <c r="G234" s="12" t="s">
        <v>582</v>
      </c>
      <c r="H234" s="14">
        <v>72.1</v>
      </c>
      <c r="I234" s="14">
        <v>61</v>
      </c>
      <c r="J234" s="14"/>
      <c r="K234" s="14">
        <v>66.55</v>
      </c>
    </row>
    <row r="235" s="2" customFormat="1" ht="26" customHeight="1" spans="1:11">
      <c r="A235" s="12">
        <v>12</v>
      </c>
      <c r="B235" s="12" t="s">
        <v>554</v>
      </c>
      <c r="C235" s="12" t="s">
        <v>580</v>
      </c>
      <c r="D235" s="12">
        <v>1</v>
      </c>
      <c r="E235" s="12" t="s">
        <v>583</v>
      </c>
      <c r="F235" s="12" t="str">
        <f>VLOOKUP(G235,[1]Sheet1!A:K,4,FALSE)</f>
        <v>男</v>
      </c>
      <c r="G235" s="12" t="s">
        <v>584</v>
      </c>
      <c r="H235" s="14">
        <v>63.1</v>
      </c>
      <c r="I235" s="14">
        <v>66</v>
      </c>
      <c r="J235" s="14"/>
      <c r="K235" s="14">
        <v>64.55</v>
      </c>
    </row>
    <row r="236" s="2" customFormat="1" ht="26" customHeight="1" spans="1:11">
      <c r="A236" s="12">
        <v>13</v>
      </c>
      <c r="B236" s="12" t="s">
        <v>554</v>
      </c>
      <c r="C236" s="12" t="s">
        <v>585</v>
      </c>
      <c r="D236" s="12">
        <v>1</v>
      </c>
      <c r="E236" s="12" t="s">
        <v>586</v>
      </c>
      <c r="F236" s="12" t="str">
        <f>VLOOKUP(G236,[1]Sheet1!A:K,4,FALSE)</f>
        <v>男</v>
      </c>
      <c r="G236" s="12" t="s">
        <v>587</v>
      </c>
      <c r="H236" s="14">
        <v>75.2</v>
      </c>
      <c r="I236" s="14">
        <v>68</v>
      </c>
      <c r="J236" s="14"/>
      <c r="K236" s="14">
        <v>71.6</v>
      </c>
    </row>
    <row r="237" s="2" customFormat="1" ht="26" customHeight="1" spans="1:11">
      <c r="A237" s="12">
        <v>14</v>
      </c>
      <c r="B237" s="12" t="s">
        <v>554</v>
      </c>
      <c r="C237" s="12" t="s">
        <v>585</v>
      </c>
      <c r="D237" s="12">
        <v>1</v>
      </c>
      <c r="E237" s="12" t="s">
        <v>588</v>
      </c>
      <c r="F237" s="12" t="str">
        <f>VLOOKUP(G237,[1]Sheet1!A:K,4,FALSE)</f>
        <v>男</v>
      </c>
      <c r="G237" s="12" t="s">
        <v>589</v>
      </c>
      <c r="H237" s="14">
        <v>67.4</v>
      </c>
      <c r="I237" s="14">
        <v>60</v>
      </c>
      <c r="J237" s="14"/>
      <c r="K237" s="14">
        <v>63.7</v>
      </c>
    </row>
    <row r="238" s="2" customFormat="1" ht="26" customHeight="1" spans="1:11">
      <c r="A238" s="12">
        <v>15</v>
      </c>
      <c r="B238" s="12" t="s">
        <v>554</v>
      </c>
      <c r="C238" s="12" t="s">
        <v>590</v>
      </c>
      <c r="D238" s="12">
        <v>1</v>
      </c>
      <c r="E238" s="12" t="s">
        <v>591</v>
      </c>
      <c r="F238" s="12" t="str">
        <f>VLOOKUP(G238,[1]Sheet1!A:K,4,FALSE)</f>
        <v>女</v>
      </c>
      <c r="G238" s="12" t="s">
        <v>592</v>
      </c>
      <c r="H238" s="14">
        <v>57.2</v>
      </c>
      <c r="I238" s="14">
        <v>61.5</v>
      </c>
      <c r="J238" s="14"/>
      <c r="K238" s="14">
        <v>59.35</v>
      </c>
    </row>
    <row r="239" s="2" customFormat="1" ht="26" customHeight="1" spans="1:11">
      <c r="A239" s="12">
        <v>16</v>
      </c>
      <c r="B239" s="12" t="s">
        <v>554</v>
      </c>
      <c r="C239" s="12" t="s">
        <v>590</v>
      </c>
      <c r="D239" s="12">
        <v>1</v>
      </c>
      <c r="E239" s="12" t="s">
        <v>593</v>
      </c>
      <c r="F239" s="12" t="str">
        <f>VLOOKUP(G239,[1]Sheet1!A:K,4,FALSE)</f>
        <v>女</v>
      </c>
      <c r="G239" s="12" t="s">
        <v>594</v>
      </c>
      <c r="H239" s="14">
        <v>58.1</v>
      </c>
      <c r="I239" s="14">
        <v>58</v>
      </c>
      <c r="J239" s="14"/>
      <c r="K239" s="14">
        <v>58.05</v>
      </c>
    </row>
    <row r="240" s="2" customFormat="1" ht="26" customHeight="1" spans="1:11">
      <c r="A240" s="12">
        <v>17</v>
      </c>
      <c r="B240" s="12" t="s">
        <v>554</v>
      </c>
      <c r="C240" s="12" t="s">
        <v>595</v>
      </c>
      <c r="D240" s="12">
        <v>1</v>
      </c>
      <c r="E240" s="12" t="s">
        <v>596</v>
      </c>
      <c r="F240" s="12" t="str">
        <f>VLOOKUP(G240,[1]Sheet1!A:K,4,FALSE)</f>
        <v>男</v>
      </c>
      <c r="G240" s="12" t="s">
        <v>597</v>
      </c>
      <c r="H240" s="14">
        <v>63.1</v>
      </c>
      <c r="I240" s="14">
        <v>61</v>
      </c>
      <c r="J240" s="14"/>
      <c r="K240" s="14">
        <v>62.05</v>
      </c>
    </row>
    <row r="241" s="2" customFormat="1" ht="26" customHeight="1" spans="1:11">
      <c r="A241" s="12">
        <v>18</v>
      </c>
      <c r="B241" s="12" t="s">
        <v>554</v>
      </c>
      <c r="C241" s="12" t="s">
        <v>595</v>
      </c>
      <c r="D241" s="12">
        <v>1</v>
      </c>
      <c r="E241" s="12" t="s">
        <v>598</v>
      </c>
      <c r="F241" s="12" t="str">
        <f>VLOOKUP(G241,[1]Sheet1!A:K,4,FALSE)</f>
        <v>男</v>
      </c>
      <c r="G241" s="12" t="s">
        <v>599</v>
      </c>
      <c r="H241" s="14">
        <v>58.4</v>
      </c>
      <c r="I241" s="14">
        <v>55</v>
      </c>
      <c r="J241" s="14"/>
      <c r="K241" s="14">
        <v>56.7</v>
      </c>
    </row>
    <row r="242" s="2" customFormat="1" ht="26" customHeight="1" spans="1:11">
      <c r="A242" s="12">
        <v>19</v>
      </c>
      <c r="B242" s="12" t="s">
        <v>554</v>
      </c>
      <c r="C242" s="12" t="s">
        <v>600</v>
      </c>
      <c r="D242" s="12">
        <v>1</v>
      </c>
      <c r="E242" s="12" t="s">
        <v>601</v>
      </c>
      <c r="F242" s="12" t="str">
        <f>VLOOKUP(G242,[1]Sheet1!A:K,4,FALSE)</f>
        <v>女</v>
      </c>
      <c r="G242" s="12" t="s">
        <v>602</v>
      </c>
      <c r="H242" s="14">
        <v>54.9</v>
      </c>
      <c r="I242" s="14">
        <v>59.5</v>
      </c>
      <c r="J242" s="14"/>
      <c r="K242" s="14">
        <v>57.2</v>
      </c>
    </row>
    <row r="243" s="2" customFormat="1" ht="26" customHeight="1" spans="1:11">
      <c r="A243" s="12">
        <v>20</v>
      </c>
      <c r="B243" s="12" t="s">
        <v>554</v>
      </c>
      <c r="C243" s="12" t="s">
        <v>603</v>
      </c>
      <c r="D243" s="12">
        <v>1</v>
      </c>
      <c r="E243" s="12" t="s">
        <v>604</v>
      </c>
      <c r="F243" s="12" t="str">
        <f>VLOOKUP(G243,[1]Sheet1!A:K,4,FALSE)</f>
        <v>男</v>
      </c>
      <c r="G243" s="12" t="s">
        <v>605</v>
      </c>
      <c r="H243" s="14">
        <v>63.1</v>
      </c>
      <c r="I243" s="14">
        <v>61.5</v>
      </c>
      <c r="J243" s="14"/>
      <c r="K243" s="14">
        <v>62.3</v>
      </c>
    </row>
    <row r="244" s="2" customFormat="1" ht="26" customHeight="1" spans="1:11">
      <c r="A244" s="12">
        <v>21</v>
      </c>
      <c r="B244" s="12" t="s">
        <v>554</v>
      </c>
      <c r="C244" s="12" t="s">
        <v>603</v>
      </c>
      <c r="D244" s="12">
        <v>1</v>
      </c>
      <c r="E244" s="12" t="s">
        <v>606</v>
      </c>
      <c r="F244" s="12" t="str">
        <f>VLOOKUP(G244,[1]Sheet1!A:K,4,FALSE)</f>
        <v>女</v>
      </c>
      <c r="G244" s="12" t="s">
        <v>607</v>
      </c>
      <c r="H244" s="14">
        <v>61.4</v>
      </c>
      <c r="I244" s="14">
        <v>59.5</v>
      </c>
      <c r="J244" s="14"/>
      <c r="K244" s="14">
        <v>60.45</v>
      </c>
    </row>
    <row r="245" s="2" customFormat="1" ht="26" customHeight="1" spans="1:11">
      <c r="A245" s="12">
        <v>22</v>
      </c>
      <c r="B245" s="12" t="s">
        <v>554</v>
      </c>
      <c r="C245" s="12" t="s">
        <v>608</v>
      </c>
      <c r="D245" s="12">
        <v>1</v>
      </c>
      <c r="E245" s="12" t="s">
        <v>609</v>
      </c>
      <c r="F245" s="12" t="str">
        <f>VLOOKUP(G245,[1]Sheet1!A:K,4,FALSE)</f>
        <v>男</v>
      </c>
      <c r="G245" s="12" t="s">
        <v>610</v>
      </c>
      <c r="H245" s="14">
        <v>64.8</v>
      </c>
      <c r="I245" s="14">
        <v>61</v>
      </c>
      <c r="J245" s="14"/>
      <c r="K245" s="14">
        <v>62.9</v>
      </c>
    </row>
    <row r="246" s="2" customFormat="1" ht="26" customHeight="1" spans="1:11">
      <c r="A246" s="12">
        <v>23</v>
      </c>
      <c r="B246" s="12" t="s">
        <v>554</v>
      </c>
      <c r="C246" s="12" t="s">
        <v>608</v>
      </c>
      <c r="D246" s="12">
        <v>1</v>
      </c>
      <c r="E246" s="12" t="s">
        <v>611</v>
      </c>
      <c r="F246" s="12" t="str">
        <f>VLOOKUP(G246,[1]Sheet1!A:K,4,FALSE)</f>
        <v>男</v>
      </c>
      <c r="G246" s="12" t="s">
        <v>612</v>
      </c>
      <c r="H246" s="14">
        <v>57.3</v>
      </c>
      <c r="I246" s="14">
        <v>50.5</v>
      </c>
      <c r="J246" s="14"/>
      <c r="K246" s="14">
        <v>53.9</v>
      </c>
    </row>
    <row r="247" s="2" customFormat="1" ht="26" customHeight="1" spans="1:11">
      <c r="A247" s="12">
        <v>24</v>
      </c>
      <c r="B247" s="12" t="s">
        <v>554</v>
      </c>
      <c r="C247" s="12" t="s">
        <v>613</v>
      </c>
      <c r="D247" s="12">
        <v>1</v>
      </c>
      <c r="E247" s="12" t="s">
        <v>614</v>
      </c>
      <c r="F247" s="12" t="str">
        <f>VLOOKUP(G247,[1]Sheet1!A:K,4,FALSE)</f>
        <v>男</v>
      </c>
      <c r="G247" s="12" t="s">
        <v>615</v>
      </c>
      <c r="H247" s="14">
        <v>63.9</v>
      </c>
      <c r="I247" s="14">
        <v>54</v>
      </c>
      <c r="J247" s="14"/>
      <c r="K247" s="14">
        <v>58.95</v>
      </c>
    </row>
    <row r="248" s="2" customFormat="1" ht="26" customHeight="1" spans="1:11">
      <c r="A248" s="12">
        <v>25</v>
      </c>
      <c r="B248" s="12" t="s">
        <v>554</v>
      </c>
      <c r="C248" s="12" t="s">
        <v>613</v>
      </c>
      <c r="D248" s="12">
        <v>1</v>
      </c>
      <c r="E248" s="12" t="s">
        <v>616</v>
      </c>
      <c r="F248" s="12" t="str">
        <f>VLOOKUP(G248,[1]Sheet1!A:K,4,FALSE)</f>
        <v>男</v>
      </c>
      <c r="G248" s="12" t="s">
        <v>617</v>
      </c>
      <c r="H248" s="14">
        <v>56.8</v>
      </c>
      <c r="I248" s="14">
        <v>47</v>
      </c>
      <c r="J248" s="14"/>
      <c r="K248" s="14">
        <v>51.9</v>
      </c>
    </row>
    <row r="249" s="2" customFormat="1" ht="26" customHeight="1" spans="1:11">
      <c r="A249" s="12">
        <v>26</v>
      </c>
      <c r="B249" s="12" t="s">
        <v>554</v>
      </c>
      <c r="C249" s="12" t="s">
        <v>618</v>
      </c>
      <c r="D249" s="12">
        <v>1</v>
      </c>
      <c r="E249" s="12" t="s">
        <v>619</v>
      </c>
      <c r="F249" s="12" t="str">
        <f>VLOOKUP(G249,[1]Sheet1!A:K,4,FALSE)</f>
        <v>女</v>
      </c>
      <c r="G249" s="12" t="s">
        <v>620</v>
      </c>
      <c r="H249" s="14">
        <v>61.7</v>
      </c>
      <c r="I249" s="14">
        <v>60</v>
      </c>
      <c r="J249" s="14"/>
      <c r="K249" s="14">
        <v>60.85</v>
      </c>
    </row>
    <row r="250" s="2" customFormat="1" ht="26" customHeight="1" spans="1:11">
      <c r="A250" s="12">
        <v>27</v>
      </c>
      <c r="B250" s="12" t="s">
        <v>554</v>
      </c>
      <c r="C250" s="12" t="s">
        <v>618</v>
      </c>
      <c r="D250" s="12">
        <v>1</v>
      </c>
      <c r="E250" s="12" t="s">
        <v>621</v>
      </c>
      <c r="F250" s="12" t="str">
        <f>VLOOKUP(G250,[1]Sheet1!A:K,4,FALSE)</f>
        <v>女</v>
      </c>
      <c r="G250" s="12" t="s">
        <v>622</v>
      </c>
      <c r="H250" s="14">
        <v>57.3</v>
      </c>
      <c r="I250" s="14">
        <v>62</v>
      </c>
      <c r="J250" s="14"/>
      <c r="K250" s="14">
        <v>59.65</v>
      </c>
    </row>
    <row r="251" s="2" customFormat="1" ht="26" customHeight="1" spans="1:11">
      <c r="A251" s="12">
        <v>28</v>
      </c>
      <c r="B251" s="12" t="s">
        <v>554</v>
      </c>
      <c r="C251" s="12" t="s">
        <v>623</v>
      </c>
      <c r="D251" s="12">
        <v>1</v>
      </c>
      <c r="E251" s="12" t="s">
        <v>624</v>
      </c>
      <c r="F251" s="12" t="str">
        <f>VLOOKUP(G251,[1]Sheet1!A:K,4,FALSE)</f>
        <v>女</v>
      </c>
      <c r="G251" s="12" t="s">
        <v>625</v>
      </c>
      <c r="H251" s="14">
        <v>53.3</v>
      </c>
      <c r="I251" s="14">
        <v>66.5</v>
      </c>
      <c r="J251" s="14"/>
      <c r="K251" s="14">
        <v>59.9</v>
      </c>
    </row>
    <row r="252" s="2" customFormat="1" ht="26" customHeight="1" spans="1:11">
      <c r="A252" s="12">
        <v>29</v>
      </c>
      <c r="B252" s="12" t="s">
        <v>554</v>
      </c>
      <c r="C252" s="12" t="s">
        <v>623</v>
      </c>
      <c r="D252" s="12">
        <v>1</v>
      </c>
      <c r="E252" s="12" t="s">
        <v>626</v>
      </c>
      <c r="F252" s="12" t="str">
        <f>VLOOKUP(G252,[1]Sheet1!A:K,4,FALSE)</f>
        <v>女</v>
      </c>
      <c r="G252" s="12" t="s">
        <v>627</v>
      </c>
      <c r="H252" s="14">
        <v>54.6</v>
      </c>
      <c r="I252" s="14">
        <v>57.5</v>
      </c>
      <c r="J252" s="14"/>
      <c r="K252" s="14">
        <v>56.05</v>
      </c>
    </row>
    <row r="253" s="2" customFormat="1" ht="26" customHeight="1" spans="1:11">
      <c r="A253" s="12">
        <v>30</v>
      </c>
      <c r="B253" s="12" t="s">
        <v>554</v>
      </c>
      <c r="C253" s="12" t="s">
        <v>628</v>
      </c>
      <c r="D253" s="12">
        <v>1</v>
      </c>
      <c r="E253" s="12" t="s">
        <v>629</v>
      </c>
      <c r="F253" s="12" t="str">
        <f>VLOOKUP(G253,[1]Sheet1!A:K,4,FALSE)</f>
        <v>男</v>
      </c>
      <c r="G253" s="12" t="s">
        <v>630</v>
      </c>
      <c r="H253" s="14">
        <v>66.9</v>
      </c>
      <c r="I253" s="14">
        <v>60.5</v>
      </c>
      <c r="J253" s="14"/>
      <c r="K253" s="14">
        <v>63.7</v>
      </c>
    </row>
    <row r="254" s="2" customFormat="1" ht="26" customHeight="1" spans="1:11">
      <c r="A254" s="12">
        <v>31</v>
      </c>
      <c r="B254" s="12" t="s">
        <v>554</v>
      </c>
      <c r="C254" s="12" t="s">
        <v>628</v>
      </c>
      <c r="D254" s="12">
        <v>1</v>
      </c>
      <c r="E254" s="12" t="s">
        <v>631</v>
      </c>
      <c r="F254" s="12" t="str">
        <f>VLOOKUP(G254,[1]Sheet1!A:K,4,FALSE)</f>
        <v>男</v>
      </c>
      <c r="G254" s="12" t="s">
        <v>632</v>
      </c>
      <c r="H254" s="14">
        <v>54.9</v>
      </c>
      <c r="I254" s="14">
        <v>64</v>
      </c>
      <c r="J254" s="14"/>
      <c r="K254" s="14">
        <v>59.45</v>
      </c>
    </row>
    <row r="255" s="2" customFormat="1" ht="26" customHeight="1" spans="1:11">
      <c r="A255" s="12">
        <v>32</v>
      </c>
      <c r="B255" s="12" t="s">
        <v>554</v>
      </c>
      <c r="C255" s="12" t="s">
        <v>633</v>
      </c>
      <c r="D255" s="12">
        <v>1</v>
      </c>
      <c r="E255" s="12" t="s">
        <v>634</v>
      </c>
      <c r="F255" s="12" t="str">
        <f>VLOOKUP(G255,[1]Sheet1!A:K,4,FALSE)</f>
        <v>女</v>
      </c>
      <c r="G255" s="12" t="s">
        <v>635</v>
      </c>
      <c r="H255" s="14">
        <v>63.1</v>
      </c>
      <c r="I255" s="14">
        <v>64.5</v>
      </c>
      <c r="J255" s="14"/>
      <c r="K255" s="14">
        <v>63.8</v>
      </c>
    </row>
    <row r="256" s="2" customFormat="1" ht="26" customHeight="1" spans="1:11">
      <c r="A256" s="12">
        <v>33</v>
      </c>
      <c r="B256" s="12" t="s">
        <v>554</v>
      </c>
      <c r="C256" s="12" t="s">
        <v>633</v>
      </c>
      <c r="D256" s="12">
        <v>1</v>
      </c>
      <c r="E256" s="12" t="s">
        <v>636</v>
      </c>
      <c r="F256" s="12" t="str">
        <f>VLOOKUP(G256,[1]Sheet1!A:K,4,FALSE)</f>
        <v>女</v>
      </c>
      <c r="G256" s="12" t="s">
        <v>637</v>
      </c>
      <c r="H256" s="14">
        <v>61.4</v>
      </c>
      <c r="I256" s="14">
        <v>66</v>
      </c>
      <c r="J256" s="14"/>
      <c r="K256" s="14">
        <v>63.7</v>
      </c>
    </row>
    <row r="257" s="3" customFormat="1" ht="30.75" customHeight="1" spans="1:11">
      <c r="A257" s="10" t="s">
        <v>638</v>
      </c>
      <c r="B257" s="11"/>
      <c r="C257" s="11"/>
      <c r="D257" s="11"/>
      <c r="E257" s="11"/>
      <c r="F257" s="11"/>
      <c r="G257" s="11"/>
      <c r="H257" s="11"/>
      <c r="I257" s="11"/>
      <c r="J257" s="11"/>
      <c r="K257" s="15"/>
    </row>
    <row r="258" s="2" customFormat="1" ht="25" customHeight="1" spans="1:11">
      <c r="A258" s="12">
        <v>1</v>
      </c>
      <c r="B258" s="12" t="s">
        <v>639</v>
      </c>
      <c r="C258" s="12" t="s">
        <v>640</v>
      </c>
      <c r="D258" s="12">
        <v>1</v>
      </c>
      <c r="E258" s="12" t="s">
        <v>641</v>
      </c>
      <c r="F258" s="12" t="str">
        <f>VLOOKUP(G258,[1]Sheet1!A:K,4,FALSE)</f>
        <v>女</v>
      </c>
      <c r="G258" s="12" t="s">
        <v>642</v>
      </c>
      <c r="H258" s="14">
        <v>71.8</v>
      </c>
      <c r="I258" s="14">
        <v>63.5</v>
      </c>
      <c r="J258" s="14"/>
      <c r="K258" s="14">
        <v>67.65</v>
      </c>
    </row>
    <row r="259" s="2" customFormat="1" ht="25" customHeight="1" spans="1:11">
      <c r="A259" s="12">
        <v>2</v>
      </c>
      <c r="B259" s="12" t="s">
        <v>639</v>
      </c>
      <c r="C259" s="12" t="s">
        <v>640</v>
      </c>
      <c r="D259" s="12">
        <v>1</v>
      </c>
      <c r="E259" s="12" t="s">
        <v>643</v>
      </c>
      <c r="F259" s="12" t="str">
        <f>VLOOKUP(G259,[1]Sheet1!A:K,4,FALSE)</f>
        <v>女</v>
      </c>
      <c r="G259" s="12" t="s">
        <v>644</v>
      </c>
      <c r="H259" s="14">
        <v>61.6</v>
      </c>
      <c r="I259" s="14">
        <v>64.5</v>
      </c>
      <c r="J259" s="14"/>
      <c r="K259" s="14">
        <v>63.05</v>
      </c>
    </row>
    <row r="260" s="2" customFormat="1" ht="30" customHeight="1" spans="1:11">
      <c r="A260" s="12">
        <v>3</v>
      </c>
      <c r="B260" s="12" t="s">
        <v>639</v>
      </c>
      <c r="C260" s="12" t="s">
        <v>645</v>
      </c>
      <c r="D260" s="12">
        <v>1</v>
      </c>
      <c r="E260" s="12" t="s">
        <v>646</v>
      </c>
      <c r="F260" s="12" t="str">
        <f>VLOOKUP(G260,[1]Sheet1!A:K,4,FALSE)</f>
        <v>女</v>
      </c>
      <c r="G260" s="12" t="s">
        <v>647</v>
      </c>
      <c r="H260" s="14">
        <v>72</v>
      </c>
      <c r="I260" s="14">
        <v>55</v>
      </c>
      <c r="J260" s="14"/>
      <c r="K260" s="14">
        <v>63.5</v>
      </c>
    </row>
    <row r="261" s="2" customFormat="1" ht="30" customHeight="1" spans="1:11">
      <c r="A261" s="12">
        <v>4</v>
      </c>
      <c r="B261" s="12" t="s">
        <v>639</v>
      </c>
      <c r="C261" s="12" t="s">
        <v>645</v>
      </c>
      <c r="D261" s="12">
        <v>1</v>
      </c>
      <c r="E261" s="12" t="s">
        <v>648</v>
      </c>
      <c r="F261" s="12" t="str">
        <f>VLOOKUP(G261,[1]Sheet1!A:K,4,FALSE)</f>
        <v>女</v>
      </c>
      <c r="G261" s="12" t="s">
        <v>649</v>
      </c>
      <c r="H261" s="14">
        <v>56</v>
      </c>
      <c r="I261" s="14">
        <v>61.5</v>
      </c>
      <c r="J261" s="14"/>
      <c r="K261" s="14">
        <v>58.75</v>
      </c>
    </row>
    <row r="262" s="2" customFormat="1" ht="30" customHeight="1" spans="1:11">
      <c r="A262" s="12">
        <v>5</v>
      </c>
      <c r="B262" s="12" t="s">
        <v>639</v>
      </c>
      <c r="C262" s="12" t="s">
        <v>650</v>
      </c>
      <c r="D262" s="12">
        <v>1</v>
      </c>
      <c r="E262" s="12" t="s">
        <v>651</v>
      </c>
      <c r="F262" s="12" t="str">
        <f>VLOOKUP(G262,[1]Sheet1!A:K,4,FALSE)</f>
        <v>男</v>
      </c>
      <c r="G262" s="12" t="s">
        <v>652</v>
      </c>
      <c r="H262" s="14">
        <v>69.1</v>
      </c>
      <c r="I262" s="14">
        <v>52</v>
      </c>
      <c r="J262" s="14"/>
      <c r="K262" s="14">
        <v>60.55</v>
      </c>
    </row>
    <row r="263" s="2" customFormat="1" ht="30" customHeight="1" spans="1:11">
      <c r="A263" s="12">
        <v>6</v>
      </c>
      <c r="B263" s="12" t="s">
        <v>639</v>
      </c>
      <c r="C263" s="12" t="s">
        <v>650</v>
      </c>
      <c r="D263" s="12">
        <v>1</v>
      </c>
      <c r="E263" s="12" t="s">
        <v>653</v>
      </c>
      <c r="F263" s="12" t="str">
        <f>VLOOKUP(G263,[1]Sheet1!A:K,4,FALSE)</f>
        <v>男</v>
      </c>
      <c r="G263" s="12" t="s">
        <v>654</v>
      </c>
      <c r="H263" s="14">
        <v>54.5</v>
      </c>
      <c r="I263" s="14">
        <v>64.5</v>
      </c>
      <c r="J263" s="14"/>
      <c r="K263" s="14">
        <v>59.5</v>
      </c>
    </row>
    <row r="264" s="3" customFormat="1" ht="30.75" customHeight="1" spans="1:11">
      <c r="A264" s="10" t="s">
        <v>655</v>
      </c>
      <c r="B264" s="11"/>
      <c r="C264" s="11"/>
      <c r="D264" s="11"/>
      <c r="E264" s="11"/>
      <c r="F264" s="11"/>
      <c r="G264" s="11"/>
      <c r="H264" s="11"/>
      <c r="I264" s="11"/>
      <c r="J264" s="11"/>
      <c r="K264" s="15"/>
    </row>
    <row r="265" s="2" customFormat="1" ht="26" customHeight="1" spans="1:11">
      <c r="A265" s="12">
        <v>1</v>
      </c>
      <c r="B265" s="12" t="s">
        <v>656</v>
      </c>
      <c r="C265" s="12" t="s">
        <v>657</v>
      </c>
      <c r="D265" s="12">
        <v>6</v>
      </c>
      <c r="E265" s="12" t="s">
        <v>658</v>
      </c>
      <c r="F265" s="12" t="str">
        <f>VLOOKUP(G265,[1]Sheet1!A:K,4,FALSE)</f>
        <v>男</v>
      </c>
      <c r="G265" s="12" t="s">
        <v>659</v>
      </c>
      <c r="H265" s="14">
        <v>71.9</v>
      </c>
      <c r="I265" s="14">
        <v>58.5</v>
      </c>
      <c r="J265" s="14"/>
      <c r="K265" s="14">
        <v>65.2</v>
      </c>
    </row>
    <row r="266" s="2" customFormat="1" ht="26" customHeight="1" spans="1:11">
      <c r="A266" s="12">
        <v>2</v>
      </c>
      <c r="B266" s="12" t="s">
        <v>656</v>
      </c>
      <c r="C266" s="12" t="s">
        <v>657</v>
      </c>
      <c r="D266" s="12">
        <v>6</v>
      </c>
      <c r="E266" s="12" t="s">
        <v>660</v>
      </c>
      <c r="F266" s="12" t="str">
        <f>VLOOKUP(G266,[1]Sheet1!A:K,4,FALSE)</f>
        <v>男</v>
      </c>
      <c r="G266" s="12" t="s">
        <v>661</v>
      </c>
      <c r="H266" s="14">
        <v>68.7</v>
      </c>
      <c r="I266" s="14">
        <v>61.5</v>
      </c>
      <c r="J266" s="14"/>
      <c r="K266" s="14">
        <v>65.1</v>
      </c>
    </row>
    <row r="267" s="2" customFormat="1" ht="26" customHeight="1" spans="1:11">
      <c r="A267" s="12">
        <v>3</v>
      </c>
      <c r="B267" s="12" t="s">
        <v>656</v>
      </c>
      <c r="C267" s="12" t="s">
        <v>657</v>
      </c>
      <c r="D267" s="12">
        <v>6</v>
      </c>
      <c r="E267" s="12" t="s">
        <v>662</v>
      </c>
      <c r="F267" s="12" t="str">
        <f>VLOOKUP(G267,[1]Sheet1!A:K,4,FALSE)</f>
        <v>男</v>
      </c>
      <c r="G267" s="12" t="s">
        <v>663</v>
      </c>
      <c r="H267" s="14">
        <v>66.9</v>
      </c>
      <c r="I267" s="14">
        <v>63</v>
      </c>
      <c r="J267" s="14"/>
      <c r="K267" s="14">
        <v>64.95</v>
      </c>
    </row>
    <row r="268" s="2" customFormat="1" ht="26" customHeight="1" spans="1:11">
      <c r="A268" s="12">
        <v>4</v>
      </c>
      <c r="B268" s="12" t="s">
        <v>656</v>
      </c>
      <c r="C268" s="12" t="s">
        <v>657</v>
      </c>
      <c r="D268" s="12">
        <v>6</v>
      </c>
      <c r="E268" s="12" t="s">
        <v>664</v>
      </c>
      <c r="F268" s="12" t="str">
        <f>VLOOKUP(G268,[1]Sheet1!A:K,4,FALSE)</f>
        <v>男</v>
      </c>
      <c r="G268" s="12" t="s">
        <v>665</v>
      </c>
      <c r="H268" s="14">
        <v>69.6</v>
      </c>
      <c r="I268" s="14">
        <v>60</v>
      </c>
      <c r="J268" s="14"/>
      <c r="K268" s="14">
        <v>64.8</v>
      </c>
    </row>
    <row r="269" s="2" customFormat="1" ht="26" customHeight="1" spans="1:11">
      <c r="A269" s="12">
        <v>5</v>
      </c>
      <c r="B269" s="12" t="s">
        <v>656</v>
      </c>
      <c r="C269" s="12" t="s">
        <v>657</v>
      </c>
      <c r="D269" s="12">
        <v>6</v>
      </c>
      <c r="E269" s="12" t="s">
        <v>666</v>
      </c>
      <c r="F269" s="12" t="str">
        <f>VLOOKUP(G269,[1]Sheet1!A:K,4,FALSE)</f>
        <v>男</v>
      </c>
      <c r="G269" s="12" t="s">
        <v>667</v>
      </c>
      <c r="H269" s="14">
        <v>68.1</v>
      </c>
      <c r="I269" s="14">
        <v>61.5</v>
      </c>
      <c r="J269" s="14"/>
      <c r="K269" s="14">
        <v>64.8</v>
      </c>
    </row>
    <row r="270" s="2" customFormat="1" ht="26" customHeight="1" spans="1:11">
      <c r="A270" s="12">
        <v>6</v>
      </c>
      <c r="B270" s="12" t="s">
        <v>656</v>
      </c>
      <c r="C270" s="12" t="s">
        <v>657</v>
      </c>
      <c r="D270" s="12">
        <v>6</v>
      </c>
      <c r="E270" s="12" t="s">
        <v>668</v>
      </c>
      <c r="F270" s="12" t="str">
        <f>VLOOKUP(G270,[1]Sheet1!A:K,4,FALSE)</f>
        <v>男</v>
      </c>
      <c r="G270" s="12" t="s">
        <v>669</v>
      </c>
      <c r="H270" s="14">
        <v>68.8</v>
      </c>
      <c r="I270" s="14">
        <v>60</v>
      </c>
      <c r="J270" s="14"/>
      <c r="K270" s="14">
        <v>64.4</v>
      </c>
    </row>
    <row r="271" s="2" customFormat="1" ht="26" customHeight="1" spans="1:11">
      <c r="A271" s="12">
        <v>7</v>
      </c>
      <c r="B271" s="12" t="s">
        <v>656</v>
      </c>
      <c r="C271" s="12" t="s">
        <v>657</v>
      </c>
      <c r="D271" s="12">
        <v>6</v>
      </c>
      <c r="E271" s="12" t="s">
        <v>670</v>
      </c>
      <c r="F271" s="12" t="str">
        <f>VLOOKUP(G271,[1]Sheet1!A:K,4,FALSE)</f>
        <v>男</v>
      </c>
      <c r="G271" s="12" t="s">
        <v>671</v>
      </c>
      <c r="H271" s="14">
        <v>67.4</v>
      </c>
      <c r="I271" s="14">
        <v>60</v>
      </c>
      <c r="J271" s="14"/>
      <c r="K271" s="14">
        <v>63.7</v>
      </c>
    </row>
    <row r="272" s="2" customFormat="1" ht="26" customHeight="1" spans="1:11">
      <c r="A272" s="12">
        <v>8</v>
      </c>
      <c r="B272" s="12" t="s">
        <v>656</v>
      </c>
      <c r="C272" s="12" t="s">
        <v>657</v>
      </c>
      <c r="D272" s="12">
        <v>6</v>
      </c>
      <c r="E272" s="12" t="s">
        <v>672</v>
      </c>
      <c r="F272" s="12" t="str">
        <f>VLOOKUP(G272,[1]Sheet1!A:K,4,FALSE)</f>
        <v>男</v>
      </c>
      <c r="G272" s="12" t="s">
        <v>673</v>
      </c>
      <c r="H272" s="14">
        <v>65.7</v>
      </c>
      <c r="I272" s="14">
        <v>61</v>
      </c>
      <c r="J272" s="14"/>
      <c r="K272" s="14">
        <v>63.35</v>
      </c>
    </row>
    <row r="273" s="2" customFormat="1" ht="26" customHeight="1" spans="1:11">
      <c r="A273" s="12">
        <v>9</v>
      </c>
      <c r="B273" s="12" t="s">
        <v>656</v>
      </c>
      <c r="C273" s="12" t="s">
        <v>657</v>
      </c>
      <c r="D273" s="12">
        <v>6</v>
      </c>
      <c r="E273" s="12" t="s">
        <v>674</v>
      </c>
      <c r="F273" s="12" t="str">
        <f>VLOOKUP(G273,[1]Sheet1!A:K,4,FALSE)</f>
        <v>男</v>
      </c>
      <c r="G273" s="12" t="s">
        <v>675</v>
      </c>
      <c r="H273" s="14">
        <v>64.9</v>
      </c>
      <c r="I273" s="14">
        <v>61.5</v>
      </c>
      <c r="J273" s="14"/>
      <c r="K273" s="14">
        <v>63.2</v>
      </c>
    </row>
    <row r="274" s="2" customFormat="1" ht="26" customHeight="1" spans="1:11">
      <c r="A274" s="12">
        <v>10</v>
      </c>
      <c r="B274" s="12" t="s">
        <v>656</v>
      </c>
      <c r="C274" s="12" t="s">
        <v>657</v>
      </c>
      <c r="D274" s="12">
        <v>6</v>
      </c>
      <c r="E274" s="12" t="s">
        <v>676</v>
      </c>
      <c r="F274" s="12" t="str">
        <f>VLOOKUP(G274,[1]Sheet1!A:K,4,FALSE)</f>
        <v>男</v>
      </c>
      <c r="G274" s="12" t="s">
        <v>677</v>
      </c>
      <c r="H274" s="14">
        <v>67.6</v>
      </c>
      <c r="I274" s="14">
        <v>58.5</v>
      </c>
      <c r="J274" s="14"/>
      <c r="K274" s="14">
        <v>63.05</v>
      </c>
    </row>
    <row r="275" s="2" customFormat="1" ht="26" customHeight="1" spans="1:11">
      <c r="A275" s="12">
        <v>11</v>
      </c>
      <c r="B275" s="12" t="s">
        <v>656</v>
      </c>
      <c r="C275" s="12" t="s">
        <v>657</v>
      </c>
      <c r="D275" s="12">
        <v>6</v>
      </c>
      <c r="E275" s="12" t="s">
        <v>678</v>
      </c>
      <c r="F275" s="12" t="str">
        <f>VLOOKUP(G275,[1]Sheet1!A:K,4,FALSE)</f>
        <v>男</v>
      </c>
      <c r="G275" s="12" t="s">
        <v>679</v>
      </c>
      <c r="H275" s="14">
        <v>61</v>
      </c>
      <c r="I275" s="14">
        <v>65</v>
      </c>
      <c r="J275" s="14"/>
      <c r="K275" s="14">
        <v>63</v>
      </c>
    </row>
    <row r="276" s="2" customFormat="1" ht="26" customHeight="1" spans="1:11">
      <c r="A276" s="12">
        <v>12</v>
      </c>
      <c r="B276" s="12" t="s">
        <v>656</v>
      </c>
      <c r="C276" s="12" t="s">
        <v>657</v>
      </c>
      <c r="D276" s="12">
        <v>6</v>
      </c>
      <c r="E276" s="12" t="s">
        <v>680</v>
      </c>
      <c r="F276" s="12" t="str">
        <f>VLOOKUP(G276,[1]Sheet1!A:K,4,FALSE)</f>
        <v>男</v>
      </c>
      <c r="G276" s="12" t="s">
        <v>681</v>
      </c>
      <c r="H276" s="14">
        <v>59.3</v>
      </c>
      <c r="I276" s="14">
        <v>66.5</v>
      </c>
      <c r="J276" s="14"/>
      <c r="K276" s="14">
        <v>62.9</v>
      </c>
    </row>
    <row r="277" s="2" customFormat="1" ht="26" customHeight="1" spans="1:11">
      <c r="A277" s="12">
        <v>13</v>
      </c>
      <c r="B277" s="12" t="s">
        <v>656</v>
      </c>
      <c r="C277" s="12" t="s">
        <v>682</v>
      </c>
      <c r="D277" s="12">
        <v>6</v>
      </c>
      <c r="E277" s="12" t="s">
        <v>683</v>
      </c>
      <c r="F277" s="12" t="str">
        <f>VLOOKUP(G277,[1]Sheet1!A:K,4,FALSE)</f>
        <v>女</v>
      </c>
      <c r="G277" s="12" t="s">
        <v>684</v>
      </c>
      <c r="H277" s="14">
        <v>73</v>
      </c>
      <c r="I277" s="14">
        <v>67.5</v>
      </c>
      <c r="J277" s="14"/>
      <c r="K277" s="14">
        <v>70.25</v>
      </c>
    </row>
    <row r="278" s="2" customFormat="1" ht="26" customHeight="1" spans="1:11">
      <c r="A278" s="12">
        <v>14</v>
      </c>
      <c r="B278" s="12" t="s">
        <v>656</v>
      </c>
      <c r="C278" s="12" t="s">
        <v>682</v>
      </c>
      <c r="D278" s="12">
        <v>6</v>
      </c>
      <c r="E278" s="12" t="s">
        <v>685</v>
      </c>
      <c r="F278" s="12" t="str">
        <f>VLOOKUP(G278,[1]Sheet1!A:K,4,FALSE)</f>
        <v>女</v>
      </c>
      <c r="G278" s="12" t="s">
        <v>686</v>
      </c>
      <c r="H278" s="14">
        <v>65.7</v>
      </c>
      <c r="I278" s="14">
        <v>67</v>
      </c>
      <c r="J278" s="14"/>
      <c r="K278" s="14">
        <v>66.35</v>
      </c>
    </row>
    <row r="279" s="2" customFormat="1" ht="26" customHeight="1" spans="1:11">
      <c r="A279" s="12">
        <v>15</v>
      </c>
      <c r="B279" s="12" t="s">
        <v>656</v>
      </c>
      <c r="C279" s="12" t="s">
        <v>682</v>
      </c>
      <c r="D279" s="12">
        <v>6</v>
      </c>
      <c r="E279" s="12" t="s">
        <v>687</v>
      </c>
      <c r="F279" s="12" t="str">
        <f>VLOOKUP(G279,[1]Sheet1!A:K,4,FALSE)</f>
        <v>女</v>
      </c>
      <c r="G279" s="12" t="s">
        <v>688</v>
      </c>
      <c r="H279" s="14">
        <v>59.7</v>
      </c>
      <c r="I279" s="14">
        <v>69.5</v>
      </c>
      <c r="J279" s="14"/>
      <c r="K279" s="14">
        <v>64.6</v>
      </c>
    </row>
    <row r="280" s="2" customFormat="1" ht="26" customHeight="1" spans="1:11">
      <c r="A280" s="12">
        <v>16</v>
      </c>
      <c r="B280" s="12" t="s">
        <v>656</v>
      </c>
      <c r="C280" s="12" t="s">
        <v>682</v>
      </c>
      <c r="D280" s="12">
        <v>6</v>
      </c>
      <c r="E280" s="12" t="s">
        <v>689</v>
      </c>
      <c r="F280" s="12" t="str">
        <f>VLOOKUP(G280,[1]Sheet1!A:K,4,FALSE)</f>
        <v>女</v>
      </c>
      <c r="G280" s="12" t="s">
        <v>690</v>
      </c>
      <c r="H280" s="14">
        <v>72.8</v>
      </c>
      <c r="I280" s="14">
        <v>56</v>
      </c>
      <c r="J280" s="14"/>
      <c r="K280" s="14">
        <v>64.4</v>
      </c>
    </row>
    <row r="281" s="2" customFormat="1" ht="26" customHeight="1" spans="1:11">
      <c r="A281" s="12">
        <v>17</v>
      </c>
      <c r="B281" s="12" t="s">
        <v>656</v>
      </c>
      <c r="C281" s="12" t="s">
        <v>682</v>
      </c>
      <c r="D281" s="12">
        <v>6</v>
      </c>
      <c r="E281" s="12" t="s">
        <v>691</v>
      </c>
      <c r="F281" s="12" t="str">
        <f>VLOOKUP(G281,[1]Sheet1!A:K,4,FALSE)</f>
        <v>女</v>
      </c>
      <c r="G281" s="12" t="s">
        <v>692</v>
      </c>
      <c r="H281" s="14">
        <v>64.8</v>
      </c>
      <c r="I281" s="14">
        <v>63.5</v>
      </c>
      <c r="J281" s="14"/>
      <c r="K281" s="14">
        <v>64.15</v>
      </c>
    </row>
    <row r="282" s="2" customFormat="1" ht="26" customHeight="1" spans="1:11">
      <c r="A282" s="12">
        <v>18</v>
      </c>
      <c r="B282" s="12" t="s">
        <v>656</v>
      </c>
      <c r="C282" s="12" t="s">
        <v>682</v>
      </c>
      <c r="D282" s="12">
        <v>6</v>
      </c>
      <c r="E282" s="12" t="s">
        <v>693</v>
      </c>
      <c r="F282" s="12" t="str">
        <f>VLOOKUP(G282,[1]Sheet1!A:K,4,FALSE)</f>
        <v>女</v>
      </c>
      <c r="G282" s="12" t="s">
        <v>694</v>
      </c>
      <c r="H282" s="14">
        <v>66.5</v>
      </c>
      <c r="I282" s="14">
        <v>61.5</v>
      </c>
      <c r="J282" s="14"/>
      <c r="K282" s="14">
        <v>64</v>
      </c>
    </row>
    <row r="283" s="2" customFormat="1" ht="26" customHeight="1" spans="1:11">
      <c r="A283" s="12">
        <v>19</v>
      </c>
      <c r="B283" s="12" t="s">
        <v>656</v>
      </c>
      <c r="C283" s="12" t="s">
        <v>682</v>
      </c>
      <c r="D283" s="12">
        <v>6</v>
      </c>
      <c r="E283" s="12" t="s">
        <v>695</v>
      </c>
      <c r="F283" s="12" t="str">
        <f>VLOOKUP(G283,[1]Sheet1!A:K,4,FALSE)</f>
        <v>女</v>
      </c>
      <c r="G283" s="12" t="s">
        <v>696</v>
      </c>
      <c r="H283" s="14">
        <v>69.6</v>
      </c>
      <c r="I283" s="14">
        <v>58</v>
      </c>
      <c r="J283" s="14"/>
      <c r="K283" s="14">
        <v>63.8</v>
      </c>
    </row>
    <row r="284" s="2" customFormat="1" ht="26" customHeight="1" spans="1:11">
      <c r="A284" s="12">
        <v>20</v>
      </c>
      <c r="B284" s="12" t="s">
        <v>656</v>
      </c>
      <c r="C284" s="12" t="s">
        <v>682</v>
      </c>
      <c r="D284" s="12">
        <v>6</v>
      </c>
      <c r="E284" s="12" t="s">
        <v>697</v>
      </c>
      <c r="F284" s="12" t="str">
        <f>VLOOKUP(G284,[1]Sheet1!A:K,4,FALSE)</f>
        <v>女</v>
      </c>
      <c r="G284" s="12" t="s">
        <v>698</v>
      </c>
      <c r="H284" s="14">
        <v>58.3</v>
      </c>
      <c r="I284" s="14">
        <v>68.5</v>
      </c>
      <c r="J284" s="14"/>
      <c r="K284" s="14">
        <v>63.4</v>
      </c>
    </row>
    <row r="285" s="2" customFormat="1" ht="26" customHeight="1" spans="1:11">
      <c r="A285" s="12">
        <v>21</v>
      </c>
      <c r="B285" s="12" t="s">
        <v>656</v>
      </c>
      <c r="C285" s="12" t="s">
        <v>682</v>
      </c>
      <c r="D285" s="12">
        <v>6</v>
      </c>
      <c r="E285" s="12" t="s">
        <v>699</v>
      </c>
      <c r="F285" s="12" t="str">
        <f>VLOOKUP(G285,[1]Sheet1!A:K,4,FALSE)</f>
        <v>女</v>
      </c>
      <c r="G285" s="12" t="s">
        <v>700</v>
      </c>
      <c r="H285" s="14">
        <v>58.6</v>
      </c>
      <c r="I285" s="14">
        <v>67.5</v>
      </c>
      <c r="J285" s="14"/>
      <c r="K285" s="14">
        <v>63.05</v>
      </c>
    </row>
    <row r="286" s="2" customFormat="1" ht="26" customHeight="1" spans="1:11">
      <c r="A286" s="12">
        <v>22</v>
      </c>
      <c r="B286" s="12" t="s">
        <v>656</v>
      </c>
      <c r="C286" s="12" t="s">
        <v>682</v>
      </c>
      <c r="D286" s="12">
        <v>6</v>
      </c>
      <c r="E286" s="12" t="s">
        <v>701</v>
      </c>
      <c r="F286" s="12" t="str">
        <f>VLOOKUP(G286,[1]Sheet1!A:K,4,FALSE)</f>
        <v>女</v>
      </c>
      <c r="G286" s="12" t="s">
        <v>702</v>
      </c>
      <c r="H286" s="14">
        <v>68</v>
      </c>
      <c r="I286" s="14">
        <v>58</v>
      </c>
      <c r="J286" s="14"/>
      <c r="K286" s="14">
        <v>63</v>
      </c>
    </row>
    <row r="287" s="2" customFormat="1" ht="26" customHeight="1" spans="1:11">
      <c r="A287" s="12">
        <v>23</v>
      </c>
      <c r="B287" s="12" t="s">
        <v>656</v>
      </c>
      <c r="C287" s="12" t="s">
        <v>682</v>
      </c>
      <c r="D287" s="12">
        <v>6</v>
      </c>
      <c r="E287" s="12" t="s">
        <v>703</v>
      </c>
      <c r="F287" s="12" t="str">
        <f>VLOOKUP(G287,[1]Sheet1!A:K,4,FALSE)</f>
        <v>女</v>
      </c>
      <c r="G287" s="12" t="s">
        <v>704</v>
      </c>
      <c r="H287" s="14">
        <v>67</v>
      </c>
      <c r="I287" s="14">
        <v>59</v>
      </c>
      <c r="J287" s="14"/>
      <c r="K287" s="14">
        <v>63</v>
      </c>
    </row>
    <row r="288" s="2" customFormat="1" ht="26" customHeight="1" spans="1:11">
      <c r="A288" s="12">
        <v>24</v>
      </c>
      <c r="B288" s="12" t="s">
        <v>656</v>
      </c>
      <c r="C288" s="12" t="s">
        <v>682</v>
      </c>
      <c r="D288" s="12">
        <v>6</v>
      </c>
      <c r="E288" s="12" t="s">
        <v>705</v>
      </c>
      <c r="F288" s="12" t="str">
        <f>VLOOKUP(G288,[1]Sheet1!A:K,4,FALSE)</f>
        <v>女</v>
      </c>
      <c r="G288" s="12" t="s">
        <v>706</v>
      </c>
      <c r="H288" s="14">
        <v>57.8</v>
      </c>
      <c r="I288" s="14">
        <v>68</v>
      </c>
      <c r="J288" s="14"/>
      <c r="K288" s="14">
        <v>62.9</v>
      </c>
    </row>
    <row r="289" s="2" customFormat="1" ht="45" customHeight="1" spans="1:11">
      <c r="A289" s="12">
        <v>25</v>
      </c>
      <c r="B289" s="12" t="s">
        <v>656</v>
      </c>
      <c r="C289" s="12" t="s">
        <v>707</v>
      </c>
      <c r="D289" s="12">
        <v>1</v>
      </c>
      <c r="E289" s="12" t="s">
        <v>708</v>
      </c>
      <c r="F289" s="12" t="str">
        <f>VLOOKUP(G289,[1]Sheet1!A:K,4,FALSE)</f>
        <v>男</v>
      </c>
      <c r="G289" s="12" t="s">
        <v>709</v>
      </c>
      <c r="H289" s="14">
        <v>58</v>
      </c>
      <c r="I289" s="14">
        <v>60</v>
      </c>
      <c r="J289" s="14"/>
      <c r="K289" s="14">
        <v>59</v>
      </c>
    </row>
    <row r="290" s="2" customFormat="1" ht="45" customHeight="1" spans="1:11">
      <c r="A290" s="12">
        <v>26</v>
      </c>
      <c r="B290" s="12" t="s">
        <v>656</v>
      </c>
      <c r="C290" s="12" t="s">
        <v>707</v>
      </c>
      <c r="D290" s="12">
        <v>1</v>
      </c>
      <c r="E290" s="12" t="s">
        <v>710</v>
      </c>
      <c r="F290" s="12" t="str">
        <f>VLOOKUP(G290,[1]Sheet1!A:K,4,FALSE)</f>
        <v>女</v>
      </c>
      <c r="G290" s="12" t="s">
        <v>711</v>
      </c>
      <c r="H290" s="14">
        <v>50.8</v>
      </c>
      <c r="I290" s="14">
        <v>58.5</v>
      </c>
      <c r="J290" s="14"/>
      <c r="K290" s="14">
        <v>54.65</v>
      </c>
    </row>
    <row r="291" s="2" customFormat="1" ht="45" customHeight="1" spans="1:11">
      <c r="A291" s="12">
        <v>27</v>
      </c>
      <c r="B291" s="12" t="s">
        <v>656</v>
      </c>
      <c r="C291" s="12" t="s">
        <v>712</v>
      </c>
      <c r="D291" s="12">
        <v>1</v>
      </c>
      <c r="E291" s="12" t="s">
        <v>713</v>
      </c>
      <c r="F291" s="12" t="str">
        <f>VLOOKUP(G291,[1]Sheet1!A:K,4,FALSE)</f>
        <v>女</v>
      </c>
      <c r="G291" s="12" t="s">
        <v>714</v>
      </c>
      <c r="H291" s="14">
        <v>61.1</v>
      </c>
      <c r="I291" s="14">
        <v>53.5</v>
      </c>
      <c r="J291" s="14"/>
      <c r="K291" s="14">
        <v>57.3</v>
      </c>
    </row>
    <row r="292" s="2" customFormat="1" ht="45" customHeight="1" spans="1:11">
      <c r="A292" s="12">
        <v>28</v>
      </c>
      <c r="B292" s="12" t="s">
        <v>656</v>
      </c>
      <c r="C292" s="12" t="s">
        <v>712</v>
      </c>
      <c r="D292" s="12">
        <v>1</v>
      </c>
      <c r="E292" s="12" t="s">
        <v>715</v>
      </c>
      <c r="F292" s="12" t="str">
        <f>VLOOKUP(G292,[1]Sheet1!A:K,4,FALSE)</f>
        <v>男</v>
      </c>
      <c r="G292" s="12" t="s">
        <v>716</v>
      </c>
      <c r="H292" s="14">
        <v>54.9</v>
      </c>
      <c r="I292" s="14">
        <v>58</v>
      </c>
      <c r="J292" s="14"/>
      <c r="K292" s="14">
        <v>56.45</v>
      </c>
    </row>
    <row r="293" s="2" customFormat="1" ht="50" customHeight="1" spans="1:11">
      <c r="A293" s="12">
        <v>29</v>
      </c>
      <c r="B293" s="12" t="s">
        <v>656</v>
      </c>
      <c r="C293" s="12" t="s">
        <v>717</v>
      </c>
      <c r="D293" s="12">
        <v>2</v>
      </c>
      <c r="E293" s="12" t="s">
        <v>718</v>
      </c>
      <c r="F293" s="12" t="str">
        <f>VLOOKUP(G293,[1]Sheet1!A:K,4,FALSE)</f>
        <v>男</v>
      </c>
      <c r="G293" s="12" t="s">
        <v>719</v>
      </c>
      <c r="H293" s="14">
        <v>70.4</v>
      </c>
      <c r="I293" s="14">
        <v>56</v>
      </c>
      <c r="J293" s="14"/>
      <c r="K293" s="14">
        <v>63.2</v>
      </c>
    </row>
    <row r="294" s="2" customFormat="1" ht="50" customHeight="1" spans="1:11">
      <c r="A294" s="12">
        <v>30</v>
      </c>
      <c r="B294" s="12" t="s">
        <v>656</v>
      </c>
      <c r="C294" s="12" t="s">
        <v>717</v>
      </c>
      <c r="D294" s="12">
        <v>2</v>
      </c>
      <c r="E294" s="12" t="s">
        <v>720</v>
      </c>
      <c r="F294" s="12" t="str">
        <f>VLOOKUP(G294,[1]Sheet1!A:K,4,FALSE)</f>
        <v>男</v>
      </c>
      <c r="G294" s="12" t="s">
        <v>721</v>
      </c>
      <c r="H294" s="14">
        <v>65.9</v>
      </c>
      <c r="I294" s="14">
        <v>57.5</v>
      </c>
      <c r="J294" s="14"/>
      <c r="K294" s="14">
        <v>61.7</v>
      </c>
    </row>
    <row r="295" s="2" customFormat="1" ht="50" customHeight="1" spans="1:11">
      <c r="A295" s="12">
        <v>31</v>
      </c>
      <c r="B295" s="12" t="s">
        <v>656</v>
      </c>
      <c r="C295" s="12" t="s">
        <v>717</v>
      </c>
      <c r="D295" s="12">
        <v>2</v>
      </c>
      <c r="E295" s="12" t="s">
        <v>722</v>
      </c>
      <c r="F295" s="12" t="str">
        <f>VLOOKUP(G295,[1]Sheet1!A:K,4,FALSE)</f>
        <v>女</v>
      </c>
      <c r="G295" s="12" t="s">
        <v>723</v>
      </c>
      <c r="H295" s="14">
        <v>62.1</v>
      </c>
      <c r="I295" s="14">
        <v>58</v>
      </c>
      <c r="J295" s="14"/>
      <c r="K295" s="14">
        <v>60.05</v>
      </c>
    </row>
    <row r="296" s="2" customFormat="1" ht="50" customHeight="1" spans="1:11">
      <c r="A296" s="12">
        <v>32</v>
      </c>
      <c r="B296" s="12" t="s">
        <v>656</v>
      </c>
      <c r="C296" s="12" t="s">
        <v>717</v>
      </c>
      <c r="D296" s="12">
        <v>2</v>
      </c>
      <c r="E296" s="12" t="s">
        <v>724</v>
      </c>
      <c r="F296" s="12" t="str">
        <f>VLOOKUP(G296,[1]Sheet1!A:K,4,FALSE)</f>
        <v>男</v>
      </c>
      <c r="G296" s="12" t="s">
        <v>725</v>
      </c>
      <c r="H296" s="14">
        <v>58.4</v>
      </c>
      <c r="I296" s="14">
        <v>61</v>
      </c>
      <c r="J296" s="14"/>
      <c r="K296" s="14">
        <v>59.7</v>
      </c>
    </row>
    <row r="297" s="2" customFormat="1" ht="30" customHeight="1" spans="1:11">
      <c r="A297" s="12">
        <v>33</v>
      </c>
      <c r="B297" s="12" t="s">
        <v>656</v>
      </c>
      <c r="C297" s="12" t="s">
        <v>726</v>
      </c>
      <c r="D297" s="12">
        <v>2</v>
      </c>
      <c r="E297" s="12" t="s">
        <v>727</v>
      </c>
      <c r="F297" s="12" t="str">
        <f>VLOOKUP(G297,[1]Sheet1!A:K,4,FALSE)</f>
        <v>男</v>
      </c>
      <c r="G297" s="12" t="s">
        <v>728</v>
      </c>
      <c r="H297" s="14">
        <v>62.4</v>
      </c>
      <c r="I297" s="14">
        <v>63</v>
      </c>
      <c r="J297" s="14"/>
      <c r="K297" s="14">
        <v>62.7</v>
      </c>
    </row>
    <row r="298" s="2" customFormat="1" ht="30" customHeight="1" spans="1:11">
      <c r="A298" s="12">
        <v>34</v>
      </c>
      <c r="B298" s="12" t="s">
        <v>656</v>
      </c>
      <c r="C298" s="12" t="s">
        <v>726</v>
      </c>
      <c r="D298" s="12">
        <v>2</v>
      </c>
      <c r="E298" s="12" t="s">
        <v>729</v>
      </c>
      <c r="F298" s="12" t="str">
        <f>VLOOKUP(G298,[1]Sheet1!A:K,4,FALSE)</f>
        <v>男</v>
      </c>
      <c r="G298" s="12" t="s">
        <v>730</v>
      </c>
      <c r="H298" s="14">
        <v>59.1</v>
      </c>
      <c r="I298" s="14">
        <v>57.5</v>
      </c>
      <c r="J298" s="14"/>
      <c r="K298" s="14">
        <v>58.3</v>
      </c>
    </row>
    <row r="299" s="2" customFormat="1" ht="30" customHeight="1" spans="1:11">
      <c r="A299" s="12">
        <v>35</v>
      </c>
      <c r="B299" s="12" t="s">
        <v>656</v>
      </c>
      <c r="C299" s="12" t="s">
        <v>726</v>
      </c>
      <c r="D299" s="12">
        <v>2</v>
      </c>
      <c r="E299" s="12" t="s">
        <v>731</v>
      </c>
      <c r="F299" s="12" t="str">
        <f>VLOOKUP(G299,[1]Sheet1!A:K,4,FALSE)</f>
        <v>男</v>
      </c>
      <c r="G299" s="12" t="s">
        <v>732</v>
      </c>
      <c r="H299" s="14">
        <v>49.9</v>
      </c>
      <c r="I299" s="14">
        <v>63.5</v>
      </c>
      <c r="J299" s="14"/>
      <c r="K299" s="14">
        <v>56.7</v>
      </c>
    </row>
    <row r="300" s="2" customFormat="1" ht="30" customHeight="1" spans="1:11">
      <c r="A300" s="12">
        <v>36</v>
      </c>
      <c r="B300" s="12" t="s">
        <v>656</v>
      </c>
      <c r="C300" s="12" t="s">
        <v>726</v>
      </c>
      <c r="D300" s="12">
        <v>2</v>
      </c>
      <c r="E300" s="12" t="s">
        <v>733</v>
      </c>
      <c r="F300" s="12" t="str">
        <f>VLOOKUP(G300,[1]Sheet1!A:K,4,FALSE)</f>
        <v>男</v>
      </c>
      <c r="G300" s="12" t="s">
        <v>734</v>
      </c>
      <c r="H300" s="14">
        <v>56.9</v>
      </c>
      <c r="I300" s="14">
        <v>56</v>
      </c>
      <c r="J300" s="14"/>
      <c r="K300" s="14">
        <v>56.45</v>
      </c>
    </row>
    <row r="301" s="2" customFormat="1" ht="30" customHeight="1" spans="1:11">
      <c r="A301" s="12">
        <v>37</v>
      </c>
      <c r="B301" s="12" t="s">
        <v>656</v>
      </c>
      <c r="C301" s="12" t="s">
        <v>735</v>
      </c>
      <c r="D301" s="12">
        <v>2</v>
      </c>
      <c r="E301" s="12" t="s">
        <v>736</v>
      </c>
      <c r="F301" s="12" t="str">
        <f>VLOOKUP(G301,[1]Sheet1!A:K,4,FALSE)</f>
        <v>女</v>
      </c>
      <c r="G301" s="12" t="s">
        <v>737</v>
      </c>
      <c r="H301" s="14">
        <v>70.1</v>
      </c>
      <c r="I301" s="14">
        <v>58.5</v>
      </c>
      <c r="J301" s="14"/>
      <c r="K301" s="14">
        <v>64.3</v>
      </c>
    </row>
    <row r="302" s="2" customFormat="1" ht="30" customHeight="1" spans="1:11">
      <c r="A302" s="12">
        <v>38</v>
      </c>
      <c r="B302" s="12" t="s">
        <v>656</v>
      </c>
      <c r="C302" s="12" t="s">
        <v>735</v>
      </c>
      <c r="D302" s="12">
        <v>2</v>
      </c>
      <c r="E302" s="12" t="s">
        <v>738</v>
      </c>
      <c r="F302" s="12" t="str">
        <f>VLOOKUP(G302,[1]Sheet1!A:K,4,FALSE)</f>
        <v>女</v>
      </c>
      <c r="G302" s="12" t="s">
        <v>739</v>
      </c>
      <c r="H302" s="14">
        <v>66.9</v>
      </c>
      <c r="I302" s="14">
        <v>61.5</v>
      </c>
      <c r="J302" s="14"/>
      <c r="K302" s="14">
        <v>64.2</v>
      </c>
    </row>
    <row r="303" s="2" customFormat="1" ht="30" customHeight="1" spans="1:11">
      <c r="A303" s="12">
        <v>39</v>
      </c>
      <c r="B303" s="12" t="s">
        <v>656</v>
      </c>
      <c r="C303" s="12" t="s">
        <v>735</v>
      </c>
      <c r="D303" s="12">
        <v>2</v>
      </c>
      <c r="E303" s="12" t="s">
        <v>740</v>
      </c>
      <c r="F303" s="12" t="str">
        <f>VLOOKUP(G303,[1]Sheet1!A:K,4,FALSE)</f>
        <v>女</v>
      </c>
      <c r="G303" s="12" t="s">
        <v>741</v>
      </c>
      <c r="H303" s="14">
        <v>63.8</v>
      </c>
      <c r="I303" s="14">
        <v>63</v>
      </c>
      <c r="J303" s="14"/>
      <c r="K303" s="14">
        <v>63.4</v>
      </c>
    </row>
    <row r="304" s="2" customFormat="1" ht="30" customHeight="1" spans="1:11">
      <c r="A304" s="12">
        <v>40</v>
      </c>
      <c r="B304" s="12" t="s">
        <v>656</v>
      </c>
      <c r="C304" s="12" t="s">
        <v>735</v>
      </c>
      <c r="D304" s="12">
        <v>2</v>
      </c>
      <c r="E304" s="12" t="s">
        <v>742</v>
      </c>
      <c r="F304" s="12" t="str">
        <f>VLOOKUP(G304,[1]Sheet1!A:K,4,FALSE)</f>
        <v>女</v>
      </c>
      <c r="G304" s="12" t="s">
        <v>743</v>
      </c>
      <c r="H304" s="14">
        <v>62.6</v>
      </c>
      <c r="I304" s="14">
        <v>64</v>
      </c>
      <c r="J304" s="14"/>
      <c r="K304" s="14">
        <v>63.3</v>
      </c>
    </row>
    <row r="305" s="2" customFormat="1" ht="27" customHeight="1" spans="1:11">
      <c r="A305" s="12">
        <v>41</v>
      </c>
      <c r="B305" s="12" t="s">
        <v>656</v>
      </c>
      <c r="C305" s="12" t="s">
        <v>744</v>
      </c>
      <c r="D305" s="12">
        <v>4</v>
      </c>
      <c r="E305" s="12" t="s">
        <v>745</v>
      </c>
      <c r="F305" s="12" t="str">
        <f>VLOOKUP(G305,[1]Sheet1!A:K,4,FALSE)</f>
        <v>男</v>
      </c>
      <c r="G305" s="12" t="s">
        <v>746</v>
      </c>
      <c r="H305" s="14">
        <v>68.7</v>
      </c>
      <c r="I305" s="14">
        <v>69.5</v>
      </c>
      <c r="J305" s="14"/>
      <c r="K305" s="14">
        <v>69.1</v>
      </c>
    </row>
    <row r="306" s="2" customFormat="1" ht="27" customHeight="1" spans="1:11">
      <c r="A306" s="12">
        <v>42</v>
      </c>
      <c r="B306" s="12" t="s">
        <v>656</v>
      </c>
      <c r="C306" s="12" t="s">
        <v>744</v>
      </c>
      <c r="D306" s="12">
        <v>4</v>
      </c>
      <c r="E306" s="12" t="s">
        <v>747</v>
      </c>
      <c r="F306" s="12" t="str">
        <f>VLOOKUP(G306,[1]Sheet1!A:K,4,FALSE)</f>
        <v>男</v>
      </c>
      <c r="G306" s="12" t="s">
        <v>748</v>
      </c>
      <c r="H306" s="14">
        <v>68.9</v>
      </c>
      <c r="I306" s="14">
        <v>63.5</v>
      </c>
      <c r="J306" s="14"/>
      <c r="K306" s="14">
        <v>66.2</v>
      </c>
    </row>
    <row r="307" s="2" customFormat="1" ht="27" customHeight="1" spans="1:11">
      <c r="A307" s="12">
        <v>43</v>
      </c>
      <c r="B307" s="12" t="s">
        <v>656</v>
      </c>
      <c r="C307" s="12" t="s">
        <v>744</v>
      </c>
      <c r="D307" s="12">
        <v>4</v>
      </c>
      <c r="E307" s="12" t="s">
        <v>749</v>
      </c>
      <c r="F307" s="12" t="str">
        <f>VLOOKUP(G307,[1]Sheet1!A:K,4,FALSE)</f>
        <v>男</v>
      </c>
      <c r="G307" s="12" t="s">
        <v>750</v>
      </c>
      <c r="H307" s="14">
        <v>68.8</v>
      </c>
      <c r="I307" s="14">
        <v>62.5</v>
      </c>
      <c r="J307" s="14"/>
      <c r="K307" s="14">
        <v>65.65</v>
      </c>
    </row>
    <row r="308" s="2" customFormat="1" ht="27" customHeight="1" spans="1:11">
      <c r="A308" s="12">
        <v>44</v>
      </c>
      <c r="B308" s="12" t="s">
        <v>656</v>
      </c>
      <c r="C308" s="12" t="s">
        <v>744</v>
      </c>
      <c r="D308" s="12">
        <v>4</v>
      </c>
      <c r="E308" s="12" t="s">
        <v>751</v>
      </c>
      <c r="F308" s="12" t="str">
        <f>VLOOKUP(G308,[1]Sheet1!A:K,4,FALSE)</f>
        <v>男</v>
      </c>
      <c r="G308" s="12" t="s">
        <v>752</v>
      </c>
      <c r="H308" s="14">
        <v>76</v>
      </c>
      <c r="I308" s="14">
        <v>54.5</v>
      </c>
      <c r="J308" s="14"/>
      <c r="K308" s="14">
        <v>65.25</v>
      </c>
    </row>
    <row r="309" s="2" customFormat="1" ht="27" customHeight="1" spans="1:11">
      <c r="A309" s="12">
        <v>45</v>
      </c>
      <c r="B309" s="12" t="s">
        <v>656</v>
      </c>
      <c r="C309" s="12" t="s">
        <v>744</v>
      </c>
      <c r="D309" s="12">
        <v>4</v>
      </c>
      <c r="E309" s="12" t="s">
        <v>753</v>
      </c>
      <c r="F309" s="12" t="str">
        <f>VLOOKUP(G309,[1]Sheet1!A:K,4,FALSE)</f>
        <v>男</v>
      </c>
      <c r="G309" s="12" t="s">
        <v>754</v>
      </c>
      <c r="H309" s="14">
        <v>68.8</v>
      </c>
      <c r="I309" s="14">
        <v>59</v>
      </c>
      <c r="J309" s="14"/>
      <c r="K309" s="14">
        <v>63.9</v>
      </c>
    </row>
    <row r="310" s="2" customFormat="1" ht="27" customHeight="1" spans="1:11">
      <c r="A310" s="12">
        <v>46</v>
      </c>
      <c r="B310" s="12" t="s">
        <v>656</v>
      </c>
      <c r="C310" s="12" t="s">
        <v>744</v>
      </c>
      <c r="D310" s="12">
        <v>4</v>
      </c>
      <c r="E310" s="12" t="s">
        <v>755</v>
      </c>
      <c r="F310" s="12" t="str">
        <f>VLOOKUP(G310,[1]Sheet1!A:K,4,FALSE)</f>
        <v>男</v>
      </c>
      <c r="G310" s="12" t="s">
        <v>756</v>
      </c>
      <c r="H310" s="14">
        <v>72.4</v>
      </c>
      <c r="I310" s="14">
        <v>55</v>
      </c>
      <c r="J310" s="14"/>
      <c r="K310" s="14">
        <v>63.7</v>
      </c>
    </row>
    <row r="311" s="2" customFormat="1" ht="27" customHeight="1" spans="1:11">
      <c r="A311" s="12">
        <v>47</v>
      </c>
      <c r="B311" s="12" t="s">
        <v>656</v>
      </c>
      <c r="C311" s="12" t="s">
        <v>744</v>
      </c>
      <c r="D311" s="12">
        <v>4</v>
      </c>
      <c r="E311" s="12" t="s">
        <v>757</v>
      </c>
      <c r="F311" s="12" t="str">
        <f>VLOOKUP(G311,[1]Sheet1!A:K,4,FALSE)</f>
        <v>男</v>
      </c>
      <c r="G311" s="12" t="s">
        <v>758</v>
      </c>
      <c r="H311" s="14">
        <v>65.6</v>
      </c>
      <c r="I311" s="14">
        <v>61</v>
      </c>
      <c r="J311" s="14"/>
      <c r="K311" s="14">
        <v>63.3</v>
      </c>
    </row>
    <row r="312" s="2" customFormat="1" ht="27" customHeight="1" spans="1:11">
      <c r="A312" s="12">
        <v>48</v>
      </c>
      <c r="B312" s="12" t="s">
        <v>656</v>
      </c>
      <c r="C312" s="12" t="s">
        <v>744</v>
      </c>
      <c r="D312" s="12">
        <v>4</v>
      </c>
      <c r="E312" s="12" t="s">
        <v>759</v>
      </c>
      <c r="F312" s="12" t="str">
        <f>VLOOKUP(G312,[1]Sheet1!A:K,4,FALSE)</f>
        <v>男</v>
      </c>
      <c r="G312" s="12" t="s">
        <v>760</v>
      </c>
      <c r="H312" s="14">
        <v>62.6</v>
      </c>
      <c r="I312" s="14">
        <v>62.5</v>
      </c>
      <c r="J312" s="14"/>
      <c r="K312" s="14">
        <v>62.55</v>
      </c>
    </row>
    <row r="313" s="2" customFormat="1" ht="27" customHeight="1" spans="1:11">
      <c r="A313" s="12">
        <v>49</v>
      </c>
      <c r="B313" s="12" t="s">
        <v>656</v>
      </c>
      <c r="C313" s="12" t="s">
        <v>761</v>
      </c>
      <c r="D313" s="12">
        <v>4</v>
      </c>
      <c r="E313" s="12" t="s">
        <v>762</v>
      </c>
      <c r="F313" s="12" t="str">
        <f>VLOOKUP(G313,[1]Sheet1!A:K,4,FALSE)</f>
        <v>女</v>
      </c>
      <c r="G313" s="12" t="s">
        <v>763</v>
      </c>
      <c r="H313" s="14">
        <v>72.9</v>
      </c>
      <c r="I313" s="14">
        <v>60</v>
      </c>
      <c r="J313" s="14"/>
      <c r="K313" s="14">
        <v>66.45</v>
      </c>
    </row>
    <row r="314" s="2" customFormat="1" ht="27" customHeight="1" spans="1:11">
      <c r="A314" s="12">
        <v>50</v>
      </c>
      <c r="B314" s="12" t="s">
        <v>656</v>
      </c>
      <c r="C314" s="12" t="s">
        <v>761</v>
      </c>
      <c r="D314" s="12">
        <v>4</v>
      </c>
      <c r="E314" s="12" t="s">
        <v>764</v>
      </c>
      <c r="F314" s="12" t="str">
        <f>VLOOKUP(G314,[1]Sheet1!A:K,4,FALSE)</f>
        <v>女</v>
      </c>
      <c r="G314" s="12" t="s">
        <v>765</v>
      </c>
      <c r="H314" s="14">
        <v>69.2</v>
      </c>
      <c r="I314" s="14">
        <v>62.5</v>
      </c>
      <c r="J314" s="14"/>
      <c r="K314" s="14">
        <v>65.85</v>
      </c>
    </row>
    <row r="315" s="2" customFormat="1" ht="27" customHeight="1" spans="1:11">
      <c r="A315" s="12">
        <v>51</v>
      </c>
      <c r="B315" s="12" t="s">
        <v>656</v>
      </c>
      <c r="C315" s="12" t="s">
        <v>761</v>
      </c>
      <c r="D315" s="12">
        <v>4</v>
      </c>
      <c r="E315" s="12" t="s">
        <v>766</v>
      </c>
      <c r="F315" s="12" t="str">
        <f>VLOOKUP(G315,[1]Sheet1!A:K,4,FALSE)</f>
        <v>女</v>
      </c>
      <c r="G315" s="12" t="s">
        <v>767</v>
      </c>
      <c r="H315" s="14">
        <v>62.2</v>
      </c>
      <c r="I315" s="14">
        <v>69</v>
      </c>
      <c r="J315" s="14"/>
      <c r="K315" s="14">
        <v>65.6</v>
      </c>
    </row>
    <row r="316" s="2" customFormat="1" ht="27" customHeight="1" spans="1:11">
      <c r="A316" s="12">
        <v>52</v>
      </c>
      <c r="B316" s="12" t="s">
        <v>656</v>
      </c>
      <c r="C316" s="12" t="s">
        <v>761</v>
      </c>
      <c r="D316" s="12">
        <v>4</v>
      </c>
      <c r="E316" s="12" t="s">
        <v>768</v>
      </c>
      <c r="F316" s="12" t="str">
        <f>VLOOKUP(G316,[1]Sheet1!A:K,4,FALSE)</f>
        <v>女</v>
      </c>
      <c r="G316" s="12" t="s">
        <v>769</v>
      </c>
      <c r="H316" s="14">
        <v>68.8</v>
      </c>
      <c r="I316" s="14">
        <v>60</v>
      </c>
      <c r="J316" s="14"/>
      <c r="K316" s="14">
        <v>64.4</v>
      </c>
    </row>
    <row r="317" s="2" customFormat="1" ht="27" customHeight="1" spans="1:11">
      <c r="A317" s="12">
        <v>53</v>
      </c>
      <c r="B317" s="12" t="s">
        <v>656</v>
      </c>
      <c r="C317" s="12" t="s">
        <v>761</v>
      </c>
      <c r="D317" s="12">
        <v>4</v>
      </c>
      <c r="E317" s="12" t="s">
        <v>770</v>
      </c>
      <c r="F317" s="12" t="str">
        <f>VLOOKUP(G317,[1]Sheet1!A:K,4,FALSE)</f>
        <v>女</v>
      </c>
      <c r="G317" s="12" t="s">
        <v>771</v>
      </c>
      <c r="H317" s="14">
        <v>66.3</v>
      </c>
      <c r="I317" s="14">
        <v>61.5</v>
      </c>
      <c r="J317" s="14"/>
      <c r="K317" s="14">
        <v>63.9</v>
      </c>
    </row>
    <row r="318" s="2" customFormat="1" ht="27" customHeight="1" spans="1:11">
      <c r="A318" s="12">
        <v>54</v>
      </c>
      <c r="B318" s="12" t="s">
        <v>656</v>
      </c>
      <c r="C318" s="12" t="s">
        <v>761</v>
      </c>
      <c r="D318" s="12">
        <v>4</v>
      </c>
      <c r="E318" s="12" t="s">
        <v>772</v>
      </c>
      <c r="F318" s="12" t="str">
        <f>VLOOKUP(G318,[1]Sheet1!A:K,4,FALSE)</f>
        <v>女</v>
      </c>
      <c r="G318" s="12" t="s">
        <v>773</v>
      </c>
      <c r="H318" s="14">
        <v>68.8</v>
      </c>
      <c r="I318" s="14">
        <v>58</v>
      </c>
      <c r="J318" s="14"/>
      <c r="K318" s="14">
        <v>63.4</v>
      </c>
    </row>
    <row r="319" s="2" customFormat="1" ht="27" customHeight="1" spans="1:11">
      <c r="A319" s="12">
        <v>55</v>
      </c>
      <c r="B319" s="12" t="s">
        <v>656</v>
      </c>
      <c r="C319" s="12" t="s">
        <v>761</v>
      </c>
      <c r="D319" s="12">
        <v>4</v>
      </c>
      <c r="E319" s="12" t="s">
        <v>774</v>
      </c>
      <c r="F319" s="12" t="str">
        <f>VLOOKUP(G319,[1]Sheet1!A:K,4,FALSE)</f>
        <v>女</v>
      </c>
      <c r="G319" s="12" t="s">
        <v>775</v>
      </c>
      <c r="H319" s="14">
        <v>68.6</v>
      </c>
      <c r="I319" s="14">
        <v>57.5</v>
      </c>
      <c r="J319" s="14"/>
      <c r="K319" s="14">
        <v>63.05</v>
      </c>
    </row>
    <row r="320" s="2" customFormat="1" ht="27" customHeight="1" spans="1:11">
      <c r="A320" s="12">
        <v>56</v>
      </c>
      <c r="B320" s="12" t="s">
        <v>656</v>
      </c>
      <c r="C320" s="12" t="s">
        <v>761</v>
      </c>
      <c r="D320" s="12">
        <v>4</v>
      </c>
      <c r="E320" s="12" t="s">
        <v>776</v>
      </c>
      <c r="F320" s="12" t="str">
        <f>VLOOKUP(G320,[1]Sheet1!A:K,4,FALSE)</f>
        <v>女</v>
      </c>
      <c r="G320" s="12" t="s">
        <v>777</v>
      </c>
      <c r="H320" s="14">
        <v>63.5</v>
      </c>
      <c r="I320" s="14">
        <v>62.5</v>
      </c>
      <c r="J320" s="14"/>
      <c r="K320" s="14">
        <v>63</v>
      </c>
    </row>
    <row r="321" s="3" customFormat="1" ht="30.75" customHeight="1" spans="1:11">
      <c r="A321" s="10" t="s">
        <v>778</v>
      </c>
      <c r="B321" s="11"/>
      <c r="C321" s="11"/>
      <c r="D321" s="11"/>
      <c r="E321" s="11"/>
      <c r="F321" s="11"/>
      <c r="G321" s="11"/>
      <c r="H321" s="11"/>
      <c r="I321" s="11"/>
      <c r="J321" s="11"/>
      <c r="K321" s="15"/>
    </row>
    <row r="322" s="2" customFormat="1" ht="25" customHeight="1" spans="1:11">
      <c r="A322" s="12">
        <v>1</v>
      </c>
      <c r="B322" s="12" t="s">
        <v>779</v>
      </c>
      <c r="C322" s="12" t="s">
        <v>780</v>
      </c>
      <c r="D322" s="12">
        <v>1</v>
      </c>
      <c r="E322" s="12" t="s">
        <v>781</v>
      </c>
      <c r="F322" s="12" t="str">
        <f>VLOOKUP(G322,[1]Sheet1!A:K,4,FALSE)</f>
        <v>男</v>
      </c>
      <c r="G322" s="12" t="s">
        <v>782</v>
      </c>
      <c r="H322" s="14">
        <v>53.3</v>
      </c>
      <c r="I322" s="14">
        <v>65.5</v>
      </c>
      <c r="J322" s="14"/>
      <c r="K322" s="14">
        <v>59.4</v>
      </c>
    </row>
    <row r="323" s="2" customFormat="1" ht="25" customHeight="1" spans="1:11">
      <c r="A323" s="12">
        <v>2</v>
      </c>
      <c r="B323" s="12" t="s">
        <v>779</v>
      </c>
      <c r="C323" s="12" t="s">
        <v>780</v>
      </c>
      <c r="D323" s="12">
        <v>1</v>
      </c>
      <c r="E323" s="12" t="s">
        <v>783</v>
      </c>
      <c r="F323" s="12" t="str">
        <f>VLOOKUP(G323,[1]Sheet1!A:K,4,FALSE)</f>
        <v>男</v>
      </c>
      <c r="G323" s="12" t="s">
        <v>784</v>
      </c>
      <c r="H323" s="14">
        <v>56.3</v>
      </c>
      <c r="I323" s="14">
        <v>62</v>
      </c>
      <c r="J323" s="14"/>
      <c r="K323" s="14">
        <v>59.15</v>
      </c>
    </row>
    <row r="324" s="2" customFormat="1" ht="25" customHeight="1" spans="1:11">
      <c r="A324" s="12">
        <v>3</v>
      </c>
      <c r="B324" s="12" t="s">
        <v>779</v>
      </c>
      <c r="C324" s="12" t="s">
        <v>785</v>
      </c>
      <c r="D324" s="12">
        <v>1</v>
      </c>
      <c r="E324" s="12" t="s">
        <v>786</v>
      </c>
      <c r="F324" s="12" t="str">
        <f>VLOOKUP(G324,[1]Sheet1!A:K,4,FALSE)</f>
        <v>女</v>
      </c>
      <c r="G324" s="12" t="s">
        <v>787</v>
      </c>
      <c r="H324" s="14">
        <v>63.6</v>
      </c>
      <c r="I324" s="14">
        <v>73.5</v>
      </c>
      <c r="J324" s="14"/>
      <c r="K324" s="14">
        <v>68.55</v>
      </c>
    </row>
    <row r="325" s="2" customFormat="1" ht="25" customHeight="1" spans="1:11">
      <c r="A325" s="12">
        <v>4</v>
      </c>
      <c r="B325" s="12" t="s">
        <v>779</v>
      </c>
      <c r="C325" s="12" t="s">
        <v>785</v>
      </c>
      <c r="D325" s="12">
        <v>1</v>
      </c>
      <c r="E325" s="12" t="s">
        <v>788</v>
      </c>
      <c r="F325" s="12" t="str">
        <f>VLOOKUP(G325,[1]Sheet1!A:K,4,FALSE)</f>
        <v>女</v>
      </c>
      <c r="G325" s="12" t="s">
        <v>789</v>
      </c>
      <c r="H325" s="14">
        <v>65.1</v>
      </c>
      <c r="I325" s="14">
        <v>64</v>
      </c>
      <c r="J325" s="14"/>
      <c r="K325" s="14">
        <v>64.55</v>
      </c>
    </row>
    <row r="326" s="2" customFormat="1" ht="25" customHeight="1" spans="1:11">
      <c r="A326" s="12">
        <v>5</v>
      </c>
      <c r="B326" s="12" t="s">
        <v>779</v>
      </c>
      <c r="C326" s="12" t="s">
        <v>790</v>
      </c>
      <c r="D326" s="12">
        <v>1</v>
      </c>
      <c r="E326" s="12" t="s">
        <v>791</v>
      </c>
      <c r="F326" s="12" t="str">
        <f>VLOOKUP(G326,[1]Sheet1!A:K,4,FALSE)</f>
        <v>男</v>
      </c>
      <c r="G326" s="12" t="s">
        <v>792</v>
      </c>
      <c r="H326" s="14">
        <v>62.8</v>
      </c>
      <c r="I326" s="14">
        <v>65</v>
      </c>
      <c r="J326" s="14"/>
      <c r="K326" s="14">
        <v>63.9</v>
      </c>
    </row>
    <row r="327" s="2" customFormat="1" ht="25" customHeight="1" spans="1:11">
      <c r="A327" s="12">
        <v>6</v>
      </c>
      <c r="B327" s="12" t="s">
        <v>779</v>
      </c>
      <c r="C327" s="12" t="s">
        <v>790</v>
      </c>
      <c r="D327" s="12">
        <v>1</v>
      </c>
      <c r="E327" s="12" t="s">
        <v>793</v>
      </c>
      <c r="F327" s="12" t="str">
        <f>VLOOKUP(G327,[1]Sheet1!A:K,4,FALSE)</f>
        <v>男</v>
      </c>
      <c r="G327" s="12" t="s">
        <v>794</v>
      </c>
      <c r="H327" s="14">
        <v>64.4</v>
      </c>
      <c r="I327" s="14">
        <v>62</v>
      </c>
      <c r="J327" s="14"/>
      <c r="K327" s="14">
        <v>63.2</v>
      </c>
    </row>
    <row r="328" s="2" customFormat="1" ht="25" customHeight="1" spans="1:11">
      <c r="A328" s="12">
        <v>7</v>
      </c>
      <c r="B328" s="12" t="s">
        <v>779</v>
      </c>
      <c r="C328" s="12" t="s">
        <v>795</v>
      </c>
      <c r="D328" s="12">
        <v>1</v>
      </c>
      <c r="E328" s="12" t="s">
        <v>796</v>
      </c>
      <c r="F328" s="12" t="str">
        <f>VLOOKUP(G328,[1]Sheet1!A:K,4,FALSE)</f>
        <v>女</v>
      </c>
      <c r="G328" s="12" t="s">
        <v>797</v>
      </c>
      <c r="H328" s="14">
        <v>61.3</v>
      </c>
      <c r="I328" s="14">
        <v>67</v>
      </c>
      <c r="J328" s="14"/>
      <c r="K328" s="14">
        <v>64.15</v>
      </c>
    </row>
    <row r="329" s="2" customFormat="1" ht="25" customHeight="1" spans="1:11">
      <c r="A329" s="12">
        <v>8</v>
      </c>
      <c r="B329" s="12" t="s">
        <v>779</v>
      </c>
      <c r="C329" s="12" t="s">
        <v>795</v>
      </c>
      <c r="D329" s="12">
        <v>1</v>
      </c>
      <c r="E329" s="12" t="s">
        <v>798</v>
      </c>
      <c r="F329" s="12" t="str">
        <f>VLOOKUP(G329,[1]Sheet1!A:K,4,FALSE)</f>
        <v>女</v>
      </c>
      <c r="G329" s="12" t="s">
        <v>799</v>
      </c>
      <c r="H329" s="14">
        <v>58</v>
      </c>
      <c r="I329" s="14">
        <v>66.5</v>
      </c>
      <c r="J329" s="14"/>
      <c r="K329" s="14">
        <v>62.25</v>
      </c>
    </row>
    <row r="330" s="2" customFormat="1" ht="25" customHeight="1" spans="1:11">
      <c r="A330" s="12">
        <v>9</v>
      </c>
      <c r="B330" s="12" t="s">
        <v>779</v>
      </c>
      <c r="C330" s="12" t="s">
        <v>800</v>
      </c>
      <c r="D330" s="12">
        <v>1</v>
      </c>
      <c r="E330" s="12" t="s">
        <v>801</v>
      </c>
      <c r="F330" s="12" t="str">
        <f>VLOOKUP(G330,[1]Sheet1!A:K,4,FALSE)</f>
        <v>女</v>
      </c>
      <c r="G330" s="12" t="s">
        <v>802</v>
      </c>
      <c r="H330" s="14">
        <v>68.6</v>
      </c>
      <c r="I330" s="14">
        <v>70.5</v>
      </c>
      <c r="J330" s="14"/>
      <c r="K330" s="14">
        <v>69.55</v>
      </c>
    </row>
    <row r="331" s="2" customFormat="1" ht="25" customHeight="1" spans="1:11">
      <c r="A331" s="12">
        <v>10</v>
      </c>
      <c r="B331" s="12" t="s">
        <v>779</v>
      </c>
      <c r="C331" s="12" t="s">
        <v>800</v>
      </c>
      <c r="D331" s="12">
        <v>1</v>
      </c>
      <c r="E331" s="12" t="s">
        <v>803</v>
      </c>
      <c r="F331" s="12" t="str">
        <f>VLOOKUP(G331,[1]Sheet1!A:K,4,FALSE)</f>
        <v>女</v>
      </c>
      <c r="G331" s="12" t="s">
        <v>804</v>
      </c>
      <c r="H331" s="14">
        <v>67.5</v>
      </c>
      <c r="I331" s="14">
        <v>62.5</v>
      </c>
      <c r="J331" s="14"/>
      <c r="K331" s="14">
        <v>65</v>
      </c>
    </row>
    <row r="332" s="2" customFormat="1" ht="25" customHeight="1" spans="1:11">
      <c r="A332" s="12">
        <v>11</v>
      </c>
      <c r="B332" s="12" t="s">
        <v>779</v>
      </c>
      <c r="C332" s="12" t="s">
        <v>805</v>
      </c>
      <c r="D332" s="12">
        <v>1</v>
      </c>
      <c r="E332" s="12" t="s">
        <v>806</v>
      </c>
      <c r="F332" s="12" t="str">
        <f>VLOOKUP(G332,[1]Sheet1!A:K,4,FALSE)</f>
        <v>男</v>
      </c>
      <c r="G332" s="12" t="s">
        <v>807</v>
      </c>
      <c r="H332" s="14">
        <v>57.6</v>
      </c>
      <c r="I332" s="14">
        <v>68.5</v>
      </c>
      <c r="J332" s="14"/>
      <c r="K332" s="14">
        <v>63.05</v>
      </c>
    </row>
    <row r="333" s="2" customFormat="1" ht="25" customHeight="1" spans="1:11">
      <c r="A333" s="12">
        <v>12</v>
      </c>
      <c r="B333" s="12" t="s">
        <v>779</v>
      </c>
      <c r="C333" s="12" t="s">
        <v>805</v>
      </c>
      <c r="D333" s="12">
        <v>1</v>
      </c>
      <c r="E333" s="12" t="s">
        <v>808</v>
      </c>
      <c r="F333" s="12" t="str">
        <f>VLOOKUP(G333,[1]Sheet1!A:K,4,FALSE)</f>
        <v>男</v>
      </c>
      <c r="G333" s="12" t="s">
        <v>809</v>
      </c>
      <c r="H333" s="14">
        <v>62.4</v>
      </c>
      <c r="I333" s="14">
        <v>61.5</v>
      </c>
      <c r="J333" s="14"/>
      <c r="K333" s="14">
        <v>61.95</v>
      </c>
    </row>
    <row r="334" s="2" customFormat="1" ht="25" customHeight="1" spans="1:11">
      <c r="A334" s="12">
        <v>13</v>
      </c>
      <c r="B334" s="12" t="s">
        <v>779</v>
      </c>
      <c r="C334" s="12" t="s">
        <v>560</v>
      </c>
      <c r="D334" s="12">
        <v>1</v>
      </c>
      <c r="E334" s="12" t="s">
        <v>810</v>
      </c>
      <c r="F334" s="12" t="str">
        <f>VLOOKUP(G334,[1]Sheet1!A:K,4,FALSE)</f>
        <v>女</v>
      </c>
      <c r="G334" s="12" t="s">
        <v>811</v>
      </c>
      <c r="H334" s="14">
        <v>70.9</v>
      </c>
      <c r="I334" s="14">
        <v>57.5</v>
      </c>
      <c r="J334" s="14"/>
      <c r="K334" s="14">
        <v>64.2</v>
      </c>
    </row>
    <row r="335" s="2" customFormat="1" ht="25" customHeight="1" spans="1:11">
      <c r="A335" s="12">
        <v>14</v>
      </c>
      <c r="B335" s="12" t="s">
        <v>779</v>
      </c>
      <c r="C335" s="12" t="s">
        <v>560</v>
      </c>
      <c r="D335" s="12">
        <v>1</v>
      </c>
      <c r="E335" s="12" t="s">
        <v>812</v>
      </c>
      <c r="F335" s="12" t="str">
        <f>VLOOKUP(G335,[1]Sheet1!A:K,4,FALSE)</f>
        <v>女</v>
      </c>
      <c r="G335" s="12" t="s">
        <v>813</v>
      </c>
      <c r="H335" s="14">
        <v>66.2</v>
      </c>
      <c r="I335" s="14">
        <v>58.5</v>
      </c>
      <c r="J335" s="14"/>
      <c r="K335" s="14">
        <v>62.35</v>
      </c>
    </row>
    <row r="336" s="2" customFormat="1" ht="25" customHeight="1" spans="1:11">
      <c r="A336" s="12">
        <v>15</v>
      </c>
      <c r="B336" s="12" t="s">
        <v>779</v>
      </c>
      <c r="C336" s="12" t="s">
        <v>565</v>
      </c>
      <c r="D336" s="12">
        <v>1</v>
      </c>
      <c r="E336" s="12" t="s">
        <v>814</v>
      </c>
      <c r="F336" s="12" t="str">
        <f>VLOOKUP(G336,[1]Sheet1!A:K,4,FALSE)</f>
        <v>女</v>
      </c>
      <c r="G336" s="12" t="s">
        <v>815</v>
      </c>
      <c r="H336" s="14">
        <v>68.6</v>
      </c>
      <c r="I336" s="14">
        <v>63</v>
      </c>
      <c r="J336" s="14"/>
      <c r="K336" s="14">
        <v>65.8</v>
      </c>
    </row>
    <row r="337" s="2" customFormat="1" ht="25" customHeight="1" spans="1:11">
      <c r="A337" s="12">
        <v>16</v>
      </c>
      <c r="B337" s="12" t="s">
        <v>779</v>
      </c>
      <c r="C337" s="12" t="s">
        <v>565</v>
      </c>
      <c r="D337" s="12">
        <v>1</v>
      </c>
      <c r="E337" s="12" t="s">
        <v>816</v>
      </c>
      <c r="F337" s="12" t="str">
        <f>VLOOKUP(G337,[1]Sheet1!A:K,4,FALSE)</f>
        <v>女</v>
      </c>
      <c r="G337" s="12" t="s">
        <v>817</v>
      </c>
      <c r="H337" s="14">
        <v>63.4</v>
      </c>
      <c r="I337" s="14">
        <v>56.5</v>
      </c>
      <c r="J337" s="14"/>
      <c r="K337" s="14">
        <v>59.95</v>
      </c>
    </row>
    <row r="338" s="2" customFormat="1" ht="25" customHeight="1" spans="1:11">
      <c r="A338" s="12">
        <v>17</v>
      </c>
      <c r="B338" s="12" t="s">
        <v>779</v>
      </c>
      <c r="C338" s="12" t="s">
        <v>818</v>
      </c>
      <c r="D338" s="12">
        <v>1</v>
      </c>
      <c r="E338" s="12" t="s">
        <v>819</v>
      </c>
      <c r="F338" s="12" t="str">
        <f>VLOOKUP(G338,[1]Sheet1!A:K,4,FALSE)</f>
        <v>男</v>
      </c>
      <c r="G338" s="12" t="s">
        <v>820</v>
      </c>
      <c r="H338" s="14">
        <v>76.5</v>
      </c>
      <c r="I338" s="14">
        <v>61.5</v>
      </c>
      <c r="J338" s="14"/>
      <c r="K338" s="14">
        <v>69</v>
      </c>
    </row>
    <row r="339" s="2" customFormat="1" ht="25" customHeight="1" spans="1:11">
      <c r="A339" s="12">
        <v>18</v>
      </c>
      <c r="B339" s="12" t="s">
        <v>779</v>
      </c>
      <c r="C339" s="12" t="s">
        <v>818</v>
      </c>
      <c r="D339" s="12">
        <v>1</v>
      </c>
      <c r="E339" s="12" t="s">
        <v>821</v>
      </c>
      <c r="F339" s="12" t="str">
        <f>VLOOKUP(G339,[1]Sheet1!A:K,4,FALSE)</f>
        <v>男</v>
      </c>
      <c r="G339" s="12" t="s">
        <v>822</v>
      </c>
      <c r="H339" s="14">
        <v>72.1</v>
      </c>
      <c r="I339" s="14">
        <v>56</v>
      </c>
      <c r="J339" s="14"/>
      <c r="K339" s="14">
        <v>64.05</v>
      </c>
    </row>
    <row r="340" s="2" customFormat="1" ht="25" customHeight="1" spans="1:11">
      <c r="A340" s="12">
        <v>19</v>
      </c>
      <c r="B340" s="12" t="s">
        <v>779</v>
      </c>
      <c r="C340" s="12" t="s">
        <v>823</v>
      </c>
      <c r="D340" s="12">
        <v>1</v>
      </c>
      <c r="E340" s="12" t="s">
        <v>824</v>
      </c>
      <c r="F340" s="12" t="str">
        <f>VLOOKUP(G340,[1]Sheet1!A:K,4,FALSE)</f>
        <v>女</v>
      </c>
      <c r="G340" s="12" t="s">
        <v>825</v>
      </c>
      <c r="H340" s="14">
        <v>59.6</v>
      </c>
      <c r="I340" s="14">
        <v>65.5</v>
      </c>
      <c r="J340" s="14"/>
      <c r="K340" s="14">
        <v>62.55</v>
      </c>
    </row>
    <row r="341" s="2" customFormat="1" ht="25" customHeight="1" spans="1:11">
      <c r="A341" s="12">
        <v>20</v>
      </c>
      <c r="B341" s="12" t="s">
        <v>779</v>
      </c>
      <c r="C341" s="12" t="s">
        <v>823</v>
      </c>
      <c r="D341" s="12">
        <v>1</v>
      </c>
      <c r="E341" s="12" t="s">
        <v>826</v>
      </c>
      <c r="F341" s="12" t="str">
        <f>VLOOKUP(G341,[1]Sheet1!A:K,4,FALSE)</f>
        <v>女</v>
      </c>
      <c r="G341" s="12" t="s">
        <v>827</v>
      </c>
      <c r="H341" s="14">
        <v>63</v>
      </c>
      <c r="I341" s="14">
        <v>61</v>
      </c>
      <c r="J341" s="14"/>
      <c r="K341" s="14">
        <v>62</v>
      </c>
    </row>
    <row r="342" s="2" customFormat="1" ht="25" customHeight="1" spans="1:11">
      <c r="A342" s="12">
        <v>21</v>
      </c>
      <c r="B342" s="12" t="s">
        <v>779</v>
      </c>
      <c r="C342" s="12" t="s">
        <v>828</v>
      </c>
      <c r="D342" s="12">
        <v>1</v>
      </c>
      <c r="E342" s="12" t="s">
        <v>829</v>
      </c>
      <c r="F342" s="12" t="str">
        <f>VLOOKUP(G342,[1]Sheet1!A:K,4,FALSE)</f>
        <v>女</v>
      </c>
      <c r="G342" s="12" t="s">
        <v>830</v>
      </c>
      <c r="H342" s="14">
        <v>62.4</v>
      </c>
      <c r="I342" s="14">
        <v>62</v>
      </c>
      <c r="J342" s="14"/>
      <c r="K342" s="14">
        <v>62.2</v>
      </c>
    </row>
    <row r="343" s="2" customFormat="1" ht="25" customHeight="1" spans="1:11">
      <c r="A343" s="12">
        <v>22</v>
      </c>
      <c r="B343" s="12" t="s">
        <v>779</v>
      </c>
      <c r="C343" s="12" t="s">
        <v>828</v>
      </c>
      <c r="D343" s="12">
        <v>1</v>
      </c>
      <c r="E343" s="12" t="s">
        <v>831</v>
      </c>
      <c r="F343" s="12" t="str">
        <f>VLOOKUP(G343,[1]Sheet1!A:K,4,FALSE)</f>
        <v>女</v>
      </c>
      <c r="G343" s="12" t="s">
        <v>832</v>
      </c>
      <c r="H343" s="14">
        <v>61.8</v>
      </c>
      <c r="I343" s="14">
        <v>55.5</v>
      </c>
      <c r="J343" s="14"/>
      <c r="K343" s="14">
        <v>58.65</v>
      </c>
    </row>
    <row r="344" s="2" customFormat="1" ht="25" customHeight="1" spans="1:11">
      <c r="A344" s="12">
        <v>23</v>
      </c>
      <c r="B344" s="12" t="s">
        <v>779</v>
      </c>
      <c r="C344" s="12" t="s">
        <v>833</v>
      </c>
      <c r="D344" s="12">
        <v>2</v>
      </c>
      <c r="E344" s="12" t="s">
        <v>834</v>
      </c>
      <c r="F344" s="12" t="str">
        <f>VLOOKUP(G344,[1]Sheet1!A:K,4,FALSE)</f>
        <v>女</v>
      </c>
      <c r="G344" s="12" t="s">
        <v>835</v>
      </c>
      <c r="H344" s="14">
        <v>69.7</v>
      </c>
      <c r="I344" s="14">
        <v>64</v>
      </c>
      <c r="J344" s="14"/>
      <c r="K344" s="14">
        <v>66.85</v>
      </c>
    </row>
    <row r="345" s="2" customFormat="1" ht="25" customHeight="1" spans="1:11">
      <c r="A345" s="12">
        <v>24</v>
      </c>
      <c r="B345" s="12" t="s">
        <v>779</v>
      </c>
      <c r="C345" s="12" t="s">
        <v>833</v>
      </c>
      <c r="D345" s="12">
        <v>2</v>
      </c>
      <c r="E345" s="12" t="s">
        <v>836</v>
      </c>
      <c r="F345" s="12" t="str">
        <f>VLOOKUP(G345,[1]Sheet1!A:K,4,FALSE)</f>
        <v>男</v>
      </c>
      <c r="G345" s="12" t="s">
        <v>837</v>
      </c>
      <c r="H345" s="14">
        <v>67</v>
      </c>
      <c r="I345" s="14">
        <v>66</v>
      </c>
      <c r="J345" s="14"/>
      <c r="K345" s="14">
        <v>66.5</v>
      </c>
    </row>
    <row r="346" s="2" customFormat="1" ht="25" customHeight="1" spans="1:11">
      <c r="A346" s="12">
        <v>25</v>
      </c>
      <c r="B346" s="12" t="s">
        <v>779</v>
      </c>
      <c r="C346" s="12" t="s">
        <v>833</v>
      </c>
      <c r="D346" s="12">
        <v>2</v>
      </c>
      <c r="E346" s="12" t="s">
        <v>838</v>
      </c>
      <c r="F346" s="12" t="str">
        <f>VLOOKUP(G346,[1]Sheet1!A:K,4,FALSE)</f>
        <v>女</v>
      </c>
      <c r="G346" s="12" t="s">
        <v>839</v>
      </c>
      <c r="H346" s="14">
        <v>65.4</v>
      </c>
      <c r="I346" s="14">
        <v>64</v>
      </c>
      <c r="J346" s="14"/>
      <c r="K346" s="14">
        <v>64.7</v>
      </c>
    </row>
    <row r="347" s="2" customFormat="1" ht="25" customHeight="1" spans="1:11">
      <c r="A347" s="12">
        <v>26</v>
      </c>
      <c r="B347" s="12" t="s">
        <v>779</v>
      </c>
      <c r="C347" s="12" t="s">
        <v>833</v>
      </c>
      <c r="D347" s="12">
        <v>2</v>
      </c>
      <c r="E347" s="12" t="s">
        <v>840</v>
      </c>
      <c r="F347" s="12" t="str">
        <f>VLOOKUP(G347,[1]Sheet1!A:K,4,FALSE)</f>
        <v>女</v>
      </c>
      <c r="G347" s="12" t="s">
        <v>841</v>
      </c>
      <c r="H347" s="14">
        <v>66.5</v>
      </c>
      <c r="I347" s="14">
        <v>60.5</v>
      </c>
      <c r="J347" s="14"/>
      <c r="K347" s="14">
        <v>63.5</v>
      </c>
    </row>
    <row r="348" s="2" customFormat="1" ht="25" customHeight="1" spans="1:11">
      <c r="A348" s="12">
        <v>27</v>
      </c>
      <c r="B348" s="12" t="s">
        <v>779</v>
      </c>
      <c r="C348" s="12" t="s">
        <v>842</v>
      </c>
      <c r="D348" s="12">
        <v>1</v>
      </c>
      <c r="E348" s="12" t="s">
        <v>843</v>
      </c>
      <c r="F348" s="12" t="str">
        <f>VLOOKUP(G348,[1]Sheet1!A:K,4,FALSE)</f>
        <v>女</v>
      </c>
      <c r="G348" s="12" t="s">
        <v>844</v>
      </c>
      <c r="H348" s="14">
        <v>70.1</v>
      </c>
      <c r="I348" s="14">
        <v>65</v>
      </c>
      <c r="J348" s="14"/>
      <c r="K348" s="14">
        <v>67.55</v>
      </c>
    </row>
    <row r="349" s="2" customFormat="1" ht="25" customHeight="1" spans="1:11">
      <c r="A349" s="12">
        <v>28</v>
      </c>
      <c r="B349" s="12" t="s">
        <v>779</v>
      </c>
      <c r="C349" s="12" t="s">
        <v>842</v>
      </c>
      <c r="D349" s="12">
        <v>1</v>
      </c>
      <c r="E349" s="12" t="s">
        <v>845</v>
      </c>
      <c r="F349" s="12" t="str">
        <f>VLOOKUP(G349,[1]Sheet1!A:K,4,FALSE)</f>
        <v>女</v>
      </c>
      <c r="G349" s="12" t="s">
        <v>846</v>
      </c>
      <c r="H349" s="14">
        <v>70.7</v>
      </c>
      <c r="I349" s="14">
        <v>58.5</v>
      </c>
      <c r="J349" s="14"/>
      <c r="K349" s="14">
        <v>64.6</v>
      </c>
    </row>
    <row r="350" s="2" customFormat="1" ht="25" customHeight="1" spans="1:11">
      <c r="A350" s="12">
        <v>29</v>
      </c>
      <c r="B350" s="12" t="s">
        <v>779</v>
      </c>
      <c r="C350" s="12" t="s">
        <v>847</v>
      </c>
      <c r="D350" s="12">
        <v>1</v>
      </c>
      <c r="E350" s="12" t="s">
        <v>848</v>
      </c>
      <c r="F350" s="12" t="str">
        <f>VLOOKUP(G350,[1]Sheet1!A:K,4,FALSE)</f>
        <v>女</v>
      </c>
      <c r="G350" s="12" t="s">
        <v>849</v>
      </c>
      <c r="H350" s="14">
        <v>62.5</v>
      </c>
      <c r="I350" s="14">
        <v>65</v>
      </c>
      <c r="J350" s="14"/>
      <c r="K350" s="14">
        <v>63.75</v>
      </c>
    </row>
    <row r="351" s="2" customFormat="1" ht="25" customHeight="1" spans="1:11">
      <c r="A351" s="12">
        <v>30</v>
      </c>
      <c r="B351" s="12" t="s">
        <v>779</v>
      </c>
      <c r="C351" s="12" t="s">
        <v>847</v>
      </c>
      <c r="D351" s="12">
        <v>1</v>
      </c>
      <c r="E351" s="12" t="s">
        <v>850</v>
      </c>
      <c r="F351" s="12" t="str">
        <f>VLOOKUP(G351,[1]Sheet1!A:K,4,FALSE)</f>
        <v>男</v>
      </c>
      <c r="G351" s="12" t="s">
        <v>851</v>
      </c>
      <c r="H351" s="14">
        <v>63.3</v>
      </c>
      <c r="I351" s="14">
        <v>61.5</v>
      </c>
      <c r="J351" s="14"/>
      <c r="K351" s="14">
        <v>62.4</v>
      </c>
    </row>
    <row r="352" s="2" customFormat="1" ht="25" customHeight="1" spans="1:11">
      <c r="A352" s="12">
        <v>31</v>
      </c>
      <c r="B352" s="12" t="s">
        <v>779</v>
      </c>
      <c r="C352" s="12" t="s">
        <v>852</v>
      </c>
      <c r="D352" s="12">
        <v>1</v>
      </c>
      <c r="E352" s="12" t="s">
        <v>853</v>
      </c>
      <c r="F352" s="12" t="str">
        <f>VLOOKUP(G352,[1]Sheet1!A:K,4,FALSE)</f>
        <v>女</v>
      </c>
      <c r="G352" s="12" t="s">
        <v>854</v>
      </c>
      <c r="H352" s="14">
        <v>65.8</v>
      </c>
      <c r="I352" s="14">
        <v>63</v>
      </c>
      <c r="J352" s="14"/>
      <c r="K352" s="14">
        <v>64.4</v>
      </c>
    </row>
    <row r="353" s="2" customFormat="1" ht="25" customHeight="1" spans="1:11">
      <c r="A353" s="12">
        <v>32</v>
      </c>
      <c r="B353" s="12" t="s">
        <v>779</v>
      </c>
      <c r="C353" s="12" t="s">
        <v>852</v>
      </c>
      <c r="D353" s="12">
        <v>1</v>
      </c>
      <c r="E353" s="12" t="s">
        <v>855</v>
      </c>
      <c r="F353" s="12" t="str">
        <f>VLOOKUP(G353,[1]Sheet1!A:K,4,FALSE)</f>
        <v>女</v>
      </c>
      <c r="G353" s="12" t="s">
        <v>856</v>
      </c>
      <c r="H353" s="14">
        <v>68.9</v>
      </c>
      <c r="I353" s="14">
        <v>57.5</v>
      </c>
      <c r="J353" s="14"/>
      <c r="K353" s="14">
        <v>63.2</v>
      </c>
    </row>
    <row r="354" s="2" customFormat="1" ht="25" customHeight="1" spans="1:11">
      <c r="A354" s="12">
        <v>33</v>
      </c>
      <c r="B354" s="12" t="s">
        <v>779</v>
      </c>
      <c r="C354" s="12" t="s">
        <v>483</v>
      </c>
      <c r="D354" s="12">
        <v>1</v>
      </c>
      <c r="E354" s="12" t="s">
        <v>857</v>
      </c>
      <c r="F354" s="12" t="str">
        <f>VLOOKUP(G354,[1]Sheet1!A:K,4,FALSE)</f>
        <v>女</v>
      </c>
      <c r="G354" s="12" t="s">
        <v>858</v>
      </c>
      <c r="H354" s="14">
        <v>58.5</v>
      </c>
      <c r="I354" s="14">
        <v>64</v>
      </c>
      <c r="J354" s="14"/>
      <c r="K354" s="14">
        <v>61.25</v>
      </c>
    </row>
    <row r="355" s="2" customFormat="1" ht="25" customHeight="1" spans="1:11">
      <c r="A355" s="12">
        <v>34</v>
      </c>
      <c r="B355" s="12" t="s">
        <v>779</v>
      </c>
      <c r="C355" s="12" t="s">
        <v>483</v>
      </c>
      <c r="D355" s="12">
        <v>1</v>
      </c>
      <c r="E355" s="12" t="s">
        <v>859</v>
      </c>
      <c r="F355" s="12" t="str">
        <f>VLOOKUP(G355,[1]Sheet1!A:K,4,FALSE)</f>
        <v>女</v>
      </c>
      <c r="G355" s="12" t="s">
        <v>860</v>
      </c>
      <c r="H355" s="14">
        <v>59.4</v>
      </c>
      <c r="I355" s="14">
        <v>60</v>
      </c>
      <c r="J355" s="14"/>
      <c r="K355" s="14">
        <v>59.7</v>
      </c>
    </row>
    <row r="356" s="2" customFormat="1" ht="25" customHeight="1" spans="1:11">
      <c r="A356" s="12">
        <v>35</v>
      </c>
      <c r="B356" s="12" t="s">
        <v>779</v>
      </c>
      <c r="C356" s="12" t="s">
        <v>861</v>
      </c>
      <c r="D356" s="12">
        <v>1</v>
      </c>
      <c r="E356" s="12" t="s">
        <v>862</v>
      </c>
      <c r="F356" s="12" t="str">
        <f>VLOOKUP(G356,[1]Sheet1!A:K,4,FALSE)</f>
        <v>女</v>
      </c>
      <c r="G356" s="12" t="s">
        <v>863</v>
      </c>
      <c r="H356" s="14">
        <v>68.3</v>
      </c>
      <c r="I356" s="14">
        <v>66</v>
      </c>
      <c r="J356" s="14"/>
      <c r="K356" s="14">
        <v>67.15</v>
      </c>
    </row>
    <row r="357" s="2" customFormat="1" ht="25" customHeight="1" spans="1:11">
      <c r="A357" s="12">
        <v>36</v>
      </c>
      <c r="B357" s="12" t="s">
        <v>779</v>
      </c>
      <c r="C357" s="12" t="s">
        <v>861</v>
      </c>
      <c r="D357" s="12">
        <v>1</v>
      </c>
      <c r="E357" s="12" t="s">
        <v>864</v>
      </c>
      <c r="F357" s="12" t="str">
        <f>VLOOKUP(G357,[1]Sheet1!A:K,4,FALSE)</f>
        <v>女</v>
      </c>
      <c r="G357" s="12" t="s">
        <v>865</v>
      </c>
      <c r="H357" s="14">
        <v>63.9</v>
      </c>
      <c r="I357" s="14">
        <v>58</v>
      </c>
      <c r="J357" s="14"/>
      <c r="K357" s="14">
        <v>60.95</v>
      </c>
    </row>
    <row r="358" s="2" customFormat="1" ht="25" customHeight="1" spans="1:11">
      <c r="A358" s="12">
        <v>37</v>
      </c>
      <c r="B358" s="12" t="s">
        <v>779</v>
      </c>
      <c r="C358" s="12" t="s">
        <v>866</v>
      </c>
      <c r="D358" s="12">
        <v>2</v>
      </c>
      <c r="E358" s="12" t="s">
        <v>867</v>
      </c>
      <c r="F358" s="12" t="str">
        <f>VLOOKUP(G358,[1]Sheet1!A:K,4,FALSE)</f>
        <v>男</v>
      </c>
      <c r="G358" s="12" t="s">
        <v>868</v>
      </c>
      <c r="H358" s="14">
        <v>69.5</v>
      </c>
      <c r="I358" s="14">
        <v>60.5</v>
      </c>
      <c r="J358" s="14"/>
      <c r="K358" s="14">
        <v>65</v>
      </c>
    </row>
    <row r="359" s="2" customFormat="1" ht="25" customHeight="1" spans="1:11">
      <c r="A359" s="12">
        <v>38</v>
      </c>
      <c r="B359" s="12" t="s">
        <v>779</v>
      </c>
      <c r="C359" s="12" t="s">
        <v>866</v>
      </c>
      <c r="D359" s="12">
        <v>2</v>
      </c>
      <c r="E359" s="12" t="s">
        <v>869</v>
      </c>
      <c r="F359" s="12" t="str">
        <f>VLOOKUP(G359,[1]Sheet1!A:K,4,FALSE)</f>
        <v>男</v>
      </c>
      <c r="G359" s="12" t="s">
        <v>870</v>
      </c>
      <c r="H359" s="14">
        <v>64</v>
      </c>
      <c r="I359" s="14">
        <v>63.5</v>
      </c>
      <c r="J359" s="14"/>
      <c r="K359" s="14">
        <v>63.75</v>
      </c>
    </row>
    <row r="360" s="2" customFormat="1" ht="25" customHeight="1" spans="1:11">
      <c r="A360" s="12">
        <v>39</v>
      </c>
      <c r="B360" s="12" t="s">
        <v>779</v>
      </c>
      <c r="C360" s="12" t="s">
        <v>866</v>
      </c>
      <c r="D360" s="12">
        <v>2</v>
      </c>
      <c r="E360" s="12" t="s">
        <v>871</v>
      </c>
      <c r="F360" s="12" t="str">
        <f>VLOOKUP(G360,[1]Sheet1!A:K,4,FALSE)</f>
        <v>男</v>
      </c>
      <c r="G360" s="12" t="s">
        <v>872</v>
      </c>
      <c r="H360" s="14">
        <v>70.1</v>
      </c>
      <c r="I360" s="14">
        <v>56.5</v>
      </c>
      <c r="J360" s="14"/>
      <c r="K360" s="14">
        <v>63.3</v>
      </c>
    </row>
    <row r="361" s="2" customFormat="1" ht="25" customHeight="1" spans="1:11">
      <c r="A361" s="12">
        <v>40</v>
      </c>
      <c r="B361" s="12" t="s">
        <v>779</v>
      </c>
      <c r="C361" s="12" t="s">
        <v>866</v>
      </c>
      <c r="D361" s="12">
        <v>2</v>
      </c>
      <c r="E361" s="12" t="s">
        <v>873</v>
      </c>
      <c r="F361" s="12" t="str">
        <f>VLOOKUP(G361,[1]Sheet1!A:K,4,FALSE)</f>
        <v>女</v>
      </c>
      <c r="G361" s="12" t="s">
        <v>874</v>
      </c>
      <c r="H361" s="14">
        <v>64.8</v>
      </c>
      <c r="I361" s="14">
        <v>61</v>
      </c>
      <c r="J361" s="14"/>
      <c r="K361" s="14">
        <v>62.9</v>
      </c>
    </row>
    <row r="362" s="2" customFormat="1" ht="25" customHeight="1" spans="1:11">
      <c r="A362" s="12">
        <v>41</v>
      </c>
      <c r="B362" s="12" t="s">
        <v>779</v>
      </c>
      <c r="C362" s="12" t="s">
        <v>875</v>
      </c>
      <c r="D362" s="12">
        <v>1</v>
      </c>
      <c r="E362" s="12" t="s">
        <v>876</v>
      </c>
      <c r="F362" s="12" t="str">
        <f>VLOOKUP(G362,[1]Sheet1!A:K,4,FALSE)</f>
        <v>女</v>
      </c>
      <c r="G362" s="12" t="s">
        <v>877</v>
      </c>
      <c r="H362" s="14">
        <v>59.6</v>
      </c>
      <c r="I362" s="14">
        <v>65.5</v>
      </c>
      <c r="J362" s="14"/>
      <c r="K362" s="14">
        <v>62.55</v>
      </c>
    </row>
    <row r="363" s="2" customFormat="1" ht="25" customHeight="1" spans="1:11">
      <c r="A363" s="12">
        <v>42</v>
      </c>
      <c r="B363" s="12" t="s">
        <v>779</v>
      </c>
      <c r="C363" s="12" t="s">
        <v>875</v>
      </c>
      <c r="D363" s="12">
        <v>1</v>
      </c>
      <c r="E363" s="12" t="s">
        <v>878</v>
      </c>
      <c r="F363" s="12" t="str">
        <f>VLOOKUP(G363,[1]Sheet1!A:K,4,FALSE)</f>
        <v>女</v>
      </c>
      <c r="G363" s="12" t="s">
        <v>879</v>
      </c>
      <c r="H363" s="14">
        <v>54.2</v>
      </c>
      <c r="I363" s="14">
        <v>63.5</v>
      </c>
      <c r="J363" s="14"/>
      <c r="K363" s="14">
        <v>58.85</v>
      </c>
    </row>
    <row r="364" s="2" customFormat="1" ht="25" customHeight="1" spans="1:11">
      <c r="A364" s="12">
        <v>43</v>
      </c>
      <c r="B364" s="12" t="s">
        <v>779</v>
      </c>
      <c r="C364" s="12" t="s">
        <v>880</v>
      </c>
      <c r="D364" s="12">
        <v>1</v>
      </c>
      <c r="E364" s="12" t="s">
        <v>881</v>
      </c>
      <c r="F364" s="12" t="str">
        <f>VLOOKUP(G364,[1]Sheet1!A:K,4,FALSE)</f>
        <v>女</v>
      </c>
      <c r="G364" s="12" t="s">
        <v>882</v>
      </c>
      <c r="H364" s="14">
        <v>55.9</v>
      </c>
      <c r="I364" s="14">
        <v>63.5</v>
      </c>
      <c r="J364" s="14"/>
      <c r="K364" s="14">
        <v>59.7</v>
      </c>
    </row>
    <row r="365" s="2" customFormat="1" ht="25" customHeight="1" spans="1:11">
      <c r="A365" s="12">
        <v>44</v>
      </c>
      <c r="B365" s="12" t="s">
        <v>779</v>
      </c>
      <c r="C365" s="12" t="s">
        <v>880</v>
      </c>
      <c r="D365" s="12">
        <v>1</v>
      </c>
      <c r="E365" s="12" t="s">
        <v>883</v>
      </c>
      <c r="F365" s="12" t="str">
        <f>VLOOKUP(G365,[1]Sheet1!A:K,4,FALSE)</f>
        <v>女</v>
      </c>
      <c r="G365" s="12" t="s">
        <v>884</v>
      </c>
      <c r="H365" s="14">
        <v>63.2</v>
      </c>
      <c r="I365" s="14">
        <v>52.5</v>
      </c>
      <c r="J365" s="14"/>
      <c r="K365" s="14">
        <v>57.85</v>
      </c>
    </row>
    <row r="366" s="2" customFormat="1" ht="25" customHeight="1" spans="1:11">
      <c r="A366" s="12">
        <v>45</v>
      </c>
      <c r="B366" s="12" t="s">
        <v>779</v>
      </c>
      <c r="C366" s="12" t="s">
        <v>885</v>
      </c>
      <c r="D366" s="12">
        <v>1</v>
      </c>
      <c r="E366" s="12" t="s">
        <v>886</v>
      </c>
      <c r="F366" s="12" t="str">
        <f>VLOOKUP(G366,[1]Sheet1!A:K,4,FALSE)</f>
        <v>女</v>
      </c>
      <c r="G366" s="12" t="s">
        <v>887</v>
      </c>
      <c r="H366" s="14">
        <v>64.2</v>
      </c>
      <c r="I366" s="14">
        <v>59.5</v>
      </c>
      <c r="J366" s="14"/>
      <c r="K366" s="14">
        <v>61.85</v>
      </c>
    </row>
    <row r="367" s="2" customFormat="1" ht="25" customHeight="1" spans="1:11">
      <c r="A367" s="12">
        <v>46</v>
      </c>
      <c r="B367" s="12" t="s">
        <v>779</v>
      </c>
      <c r="C367" s="12" t="s">
        <v>885</v>
      </c>
      <c r="D367" s="12">
        <v>1</v>
      </c>
      <c r="E367" s="12" t="s">
        <v>888</v>
      </c>
      <c r="F367" s="12" t="str">
        <f>VLOOKUP(G367,[1]Sheet1!A:K,4,FALSE)</f>
        <v>男</v>
      </c>
      <c r="G367" s="12" t="s">
        <v>889</v>
      </c>
      <c r="H367" s="14">
        <v>62.6</v>
      </c>
      <c r="I367" s="14">
        <v>59</v>
      </c>
      <c r="J367" s="14"/>
      <c r="K367" s="14">
        <v>60.8</v>
      </c>
    </row>
    <row r="368" s="2" customFormat="1" ht="25" customHeight="1" spans="1:11">
      <c r="A368" s="12">
        <v>47</v>
      </c>
      <c r="B368" s="12" t="s">
        <v>779</v>
      </c>
      <c r="C368" s="12" t="s">
        <v>890</v>
      </c>
      <c r="D368" s="12">
        <v>1</v>
      </c>
      <c r="E368" s="12" t="s">
        <v>891</v>
      </c>
      <c r="F368" s="12" t="str">
        <f>VLOOKUP(G368,[1]Sheet1!A:K,4,FALSE)</f>
        <v>女</v>
      </c>
      <c r="G368" s="12" t="s">
        <v>892</v>
      </c>
      <c r="H368" s="14">
        <v>76.6</v>
      </c>
      <c r="I368" s="14">
        <v>65.5</v>
      </c>
      <c r="J368" s="14"/>
      <c r="K368" s="14">
        <v>71.05</v>
      </c>
    </row>
    <row r="369" s="2" customFormat="1" ht="25" customHeight="1" spans="1:11">
      <c r="A369" s="12">
        <v>48</v>
      </c>
      <c r="B369" s="12" t="s">
        <v>779</v>
      </c>
      <c r="C369" s="12" t="s">
        <v>890</v>
      </c>
      <c r="D369" s="12">
        <v>1</v>
      </c>
      <c r="E369" s="12" t="s">
        <v>893</v>
      </c>
      <c r="F369" s="12" t="str">
        <f>VLOOKUP(G369,[1]Sheet1!A:K,4,FALSE)</f>
        <v>女</v>
      </c>
      <c r="G369" s="12" t="s">
        <v>894</v>
      </c>
      <c r="H369" s="14">
        <v>61</v>
      </c>
      <c r="I369" s="14">
        <v>62</v>
      </c>
      <c r="J369" s="14"/>
      <c r="K369" s="14">
        <v>61.5</v>
      </c>
    </row>
    <row r="370" s="2" customFormat="1" ht="25" customHeight="1" spans="1:11">
      <c r="A370" s="12">
        <v>49</v>
      </c>
      <c r="B370" s="12" t="s">
        <v>779</v>
      </c>
      <c r="C370" s="12" t="s">
        <v>895</v>
      </c>
      <c r="D370" s="12">
        <v>1</v>
      </c>
      <c r="E370" s="12" t="s">
        <v>896</v>
      </c>
      <c r="F370" s="12" t="str">
        <f>VLOOKUP(G370,[1]Sheet1!A:K,4,FALSE)</f>
        <v>女</v>
      </c>
      <c r="G370" s="12" t="s">
        <v>897</v>
      </c>
      <c r="H370" s="14">
        <v>55.4</v>
      </c>
      <c r="I370" s="14">
        <v>65</v>
      </c>
      <c r="J370" s="14"/>
      <c r="K370" s="14">
        <v>60.2</v>
      </c>
    </row>
    <row r="371" s="2" customFormat="1" ht="25" customHeight="1" spans="1:11">
      <c r="A371" s="12">
        <v>50</v>
      </c>
      <c r="B371" s="12" t="s">
        <v>779</v>
      </c>
      <c r="C371" s="12" t="s">
        <v>895</v>
      </c>
      <c r="D371" s="12">
        <v>1</v>
      </c>
      <c r="E371" s="12" t="s">
        <v>898</v>
      </c>
      <c r="F371" s="12" t="str">
        <f>VLOOKUP(G371,[1]Sheet1!A:K,4,FALSE)</f>
        <v>女</v>
      </c>
      <c r="G371" s="12" t="s">
        <v>899</v>
      </c>
      <c r="H371" s="14">
        <v>53.4</v>
      </c>
      <c r="I371" s="14">
        <v>61.5</v>
      </c>
      <c r="J371" s="14"/>
      <c r="K371" s="14">
        <v>57.45</v>
      </c>
    </row>
    <row r="372" s="2" customFormat="1" ht="25" customHeight="1" spans="1:11">
      <c r="A372" s="12">
        <v>51</v>
      </c>
      <c r="B372" s="12" t="s">
        <v>779</v>
      </c>
      <c r="C372" s="12" t="s">
        <v>493</v>
      </c>
      <c r="D372" s="12">
        <v>1</v>
      </c>
      <c r="E372" s="12" t="s">
        <v>900</v>
      </c>
      <c r="F372" s="12" t="str">
        <f>VLOOKUP(G372,[1]Sheet1!A:K,4,FALSE)</f>
        <v>女</v>
      </c>
      <c r="G372" s="12" t="s">
        <v>901</v>
      </c>
      <c r="H372" s="14">
        <v>73.4</v>
      </c>
      <c r="I372" s="14">
        <v>58.5</v>
      </c>
      <c r="J372" s="14"/>
      <c r="K372" s="14">
        <v>65.95</v>
      </c>
    </row>
    <row r="373" s="2" customFormat="1" ht="25" customHeight="1" spans="1:11">
      <c r="A373" s="12">
        <v>52</v>
      </c>
      <c r="B373" s="12" t="s">
        <v>779</v>
      </c>
      <c r="C373" s="12" t="s">
        <v>493</v>
      </c>
      <c r="D373" s="12">
        <v>1</v>
      </c>
      <c r="E373" s="12" t="s">
        <v>902</v>
      </c>
      <c r="F373" s="12" t="str">
        <f>VLOOKUP(G373,[1]Sheet1!A:K,4,FALSE)</f>
        <v>女</v>
      </c>
      <c r="G373" s="12" t="s">
        <v>903</v>
      </c>
      <c r="H373" s="14">
        <v>71.2</v>
      </c>
      <c r="I373" s="14">
        <v>56.5</v>
      </c>
      <c r="J373" s="14"/>
      <c r="K373" s="14">
        <v>63.85</v>
      </c>
    </row>
    <row r="374" s="2" customFormat="1" ht="25" customHeight="1" spans="1:11">
      <c r="A374" s="12">
        <v>53</v>
      </c>
      <c r="B374" s="12" t="s">
        <v>779</v>
      </c>
      <c r="C374" s="12" t="s">
        <v>498</v>
      </c>
      <c r="D374" s="12">
        <v>1</v>
      </c>
      <c r="E374" s="12" t="s">
        <v>904</v>
      </c>
      <c r="F374" s="12" t="str">
        <f>VLOOKUP(G374,[1]Sheet1!A:K,4,FALSE)</f>
        <v>女</v>
      </c>
      <c r="G374" s="12" t="s">
        <v>905</v>
      </c>
      <c r="H374" s="14">
        <v>61.2</v>
      </c>
      <c r="I374" s="14">
        <v>67</v>
      </c>
      <c r="J374" s="14"/>
      <c r="K374" s="14">
        <v>64.1</v>
      </c>
    </row>
    <row r="375" s="2" customFormat="1" ht="25" customHeight="1" spans="1:11">
      <c r="A375" s="12">
        <v>54</v>
      </c>
      <c r="B375" s="12" t="s">
        <v>779</v>
      </c>
      <c r="C375" s="12" t="s">
        <v>498</v>
      </c>
      <c r="D375" s="12">
        <v>1</v>
      </c>
      <c r="E375" s="12" t="s">
        <v>906</v>
      </c>
      <c r="F375" s="12" t="str">
        <f>VLOOKUP(G375,[1]Sheet1!A:K,4,FALSE)</f>
        <v>女</v>
      </c>
      <c r="G375" s="12" t="s">
        <v>907</v>
      </c>
      <c r="H375" s="14">
        <v>62.8</v>
      </c>
      <c r="I375" s="14">
        <v>65</v>
      </c>
      <c r="J375" s="14"/>
      <c r="K375" s="14">
        <v>63.9</v>
      </c>
    </row>
    <row r="376" s="2" customFormat="1" ht="25" customHeight="1" spans="1:11">
      <c r="A376" s="12">
        <v>55</v>
      </c>
      <c r="B376" s="12" t="s">
        <v>779</v>
      </c>
      <c r="C376" s="12" t="s">
        <v>908</v>
      </c>
      <c r="D376" s="12">
        <v>2</v>
      </c>
      <c r="E376" s="12" t="s">
        <v>909</v>
      </c>
      <c r="F376" s="12" t="str">
        <f>VLOOKUP(G376,[1]Sheet1!A:K,4,FALSE)</f>
        <v>女</v>
      </c>
      <c r="G376" s="12" t="s">
        <v>910</v>
      </c>
      <c r="H376" s="14">
        <v>73.8</v>
      </c>
      <c r="I376" s="14">
        <v>60</v>
      </c>
      <c r="J376" s="14"/>
      <c r="K376" s="14">
        <v>66.9</v>
      </c>
    </row>
    <row r="377" s="2" customFormat="1" ht="25" customHeight="1" spans="1:11">
      <c r="A377" s="12">
        <v>56</v>
      </c>
      <c r="B377" s="12" t="s">
        <v>779</v>
      </c>
      <c r="C377" s="12" t="s">
        <v>908</v>
      </c>
      <c r="D377" s="12">
        <v>2</v>
      </c>
      <c r="E377" s="12" t="s">
        <v>911</v>
      </c>
      <c r="F377" s="12" t="str">
        <f>VLOOKUP(G377,[1]Sheet1!A:K,4,FALSE)</f>
        <v>女</v>
      </c>
      <c r="G377" s="12" t="s">
        <v>912</v>
      </c>
      <c r="H377" s="14">
        <v>59.4</v>
      </c>
      <c r="I377" s="14">
        <v>71.5</v>
      </c>
      <c r="J377" s="14"/>
      <c r="K377" s="14">
        <v>65.45</v>
      </c>
    </row>
    <row r="378" s="2" customFormat="1" ht="25" customHeight="1" spans="1:11">
      <c r="A378" s="12">
        <v>57</v>
      </c>
      <c r="B378" s="12" t="s">
        <v>779</v>
      </c>
      <c r="C378" s="12" t="s">
        <v>908</v>
      </c>
      <c r="D378" s="12">
        <v>2</v>
      </c>
      <c r="E378" s="12" t="s">
        <v>913</v>
      </c>
      <c r="F378" s="12" t="str">
        <f>VLOOKUP(G378,[1]Sheet1!A:K,4,FALSE)</f>
        <v>女</v>
      </c>
      <c r="G378" s="12" t="s">
        <v>914</v>
      </c>
      <c r="H378" s="14">
        <v>63.4</v>
      </c>
      <c r="I378" s="14">
        <v>65.5</v>
      </c>
      <c r="J378" s="14"/>
      <c r="K378" s="14">
        <v>64.45</v>
      </c>
    </row>
    <row r="379" s="2" customFormat="1" ht="25" customHeight="1" spans="1:11">
      <c r="A379" s="12">
        <v>58</v>
      </c>
      <c r="B379" s="12" t="s">
        <v>779</v>
      </c>
      <c r="C379" s="12" t="s">
        <v>908</v>
      </c>
      <c r="D379" s="12">
        <v>2</v>
      </c>
      <c r="E379" s="12" t="s">
        <v>915</v>
      </c>
      <c r="F379" s="12" t="str">
        <f>VLOOKUP(G379,[1]Sheet1!A:K,4,FALSE)</f>
        <v>女</v>
      </c>
      <c r="G379" s="12" t="s">
        <v>916</v>
      </c>
      <c r="H379" s="14">
        <v>61.2</v>
      </c>
      <c r="I379" s="14">
        <v>66</v>
      </c>
      <c r="J379" s="14"/>
      <c r="K379" s="14">
        <v>63.6</v>
      </c>
    </row>
    <row r="380" s="2" customFormat="1" ht="25" customHeight="1" spans="1:11">
      <c r="A380" s="12">
        <v>59</v>
      </c>
      <c r="B380" s="12" t="s">
        <v>779</v>
      </c>
      <c r="C380" s="12" t="s">
        <v>917</v>
      </c>
      <c r="D380" s="12">
        <v>2</v>
      </c>
      <c r="E380" s="12" t="s">
        <v>918</v>
      </c>
      <c r="F380" s="12" t="str">
        <f>VLOOKUP(G380,[1]Sheet1!A:K,4,FALSE)</f>
        <v>女</v>
      </c>
      <c r="G380" s="12" t="s">
        <v>919</v>
      </c>
      <c r="H380" s="14">
        <v>66.6</v>
      </c>
      <c r="I380" s="14">
        <v>63.5</v>
      </c>
      <c r="J380" s="14"/>
      <c r="K380" s="14">
        <v>65.05</v>
      </c>
    </row>
    <row r="381" s="2" customFormat="1" ht="25" customHeight="1" spans="1:11">
      <c r="A381" s="12">
        <v>60</v>
      </c>
      <c r="B381" s="12" t="s">
        <v>779</v>
      </c>
      <c r="C381" s="12" t="s">
        <v>917</v>
      </c>
      <c r="D381" s="12">
        <v>2</v>
      </c>
      <c r="E381" s="12" t="s">
        <v>920</v>
      </c>
      <c r="F381" s="12" t="str">
        <f>VLOOKUP(G381,[1]Sheet1!A:K,4,FALSE)</f>
        <v>女</v>
      </c>
      <c r="G381" s="12" t="s">
        <v>921</v>
      </c>
      <c r="H381" s="14">
        <v>65.3</v>
      </c>
      <c r="I381" s="14">
        <v>61.5</v>
      </c>
      <c r="J381" s="14"/>
      <c r="K381" s="14">
        <v>63.4</v>
      </c>
    </row>
    <row r="382" s="2" customFormat="1" ht="25" customHeight="1" spans="1:11">
      <c r="A382" s="12">
        <v>61</v>
      </c>
      <c r="B382" s="12" t="s">
        <v>779</v>
      </c>
      <c r="C382" s="12" t="s">
        <v>917</v>
      </c>
      <c r="D382" s="12">
        <v>2</v>
      </c>
      <c r="E382" s="12" t="s">
        <v>922</v>
      </c>
      <c r="F382" s="12" t="str">
        <f>VLOOKUP(G382,[1]Sheet1!A:K,4,FALSE)</f>
        <v>女</v>
      </c>
      <c r="G382" s="12" t="s">
        <v>923</v>
      </c>
      <c r="H382" s="14">
        <v>61.5</v>
      </c>
      <c r="I382" s="14">
        <v>62</v>
      </c>
      <c r="J382" s="14"/>
      <c r="K382" s="14">
        <v>61.75</v>
      </c>
    </row>
    <row r="383" s="2" customFormat="1" ht="25" customHeight="1" spans="1:11">
      <c r="A383" s="12">
        <v>62</v>
      </c>
      <c r="B383" s="12" t="s">
        <v>779</v>
      </c>
      <c r="C383" s="12" t="s">
        <v>917</v>
      </c>
      <c r="D383" s="12">
        <v>2</v>
      </c>
      <c r="E383" s="12" t="s">
        <v>924</v>
      </c>
      <c r="F383" s="12" t="str">
        <f>VLOOKUP(G383,[1]Sheet1!A:K,4,FALSE)</f>
        <v>女</v>
      </c>
      <c r="G383" s="12" t="s">
        <v>925</v>
      </c>
      <c r="H383" s="14">
        <v>58.9</v>
      </c>
      <c r="I383" s="14">
        <v>63.5</v>
      </c>
      <c r="J383" s="14"/>
      <c r="K383" s="14">
        <v>61.2</v>
      </c>
    </row>
    <row r="384" s="2" customFormat="1" ht="25" customHeight="1" spans="1:11">
      <c r="A384" s="12">
        <v>63</v>
      </c>
      <c r="B384" s="12" t="s">
        <v>779</v>
      </c>
      <c r="C384" s="12" t="s">
        <v>926</v>
      </c>
      <c r="D384" s="12">
        <v>1</v>
      </c>
      <c r="E384" s="12" t="s">
        <v>927</v>
      </c>
      <c r="F384" s="12" t="str">
        <f>VLOOKUP(G384,[1]Sheet1!A:K,4,FALSE)</f>
        <v>男</v>
      </c>
      <c r="G384" s="12" t="s">
        <v>928</v>
      </c>
      <c r="H384" s="14">
        <v>62.3</v>
      </c>
      <c r="I384" s="14">
        <v>63</v>
      </c>
      <c r="J384" s="14"/>
      <c r="K384" s="14">
        <v>62.65</v>
      </c>
    </row>
    <row r="385" s="2" customFormat="1" ht="25" customHeight="1" spans="1:11">
      <c r="A385" s="12">
        <v>64</v>
      </c>
      <c r="B385" s="12" t="s">
        <v>779</v>
      </c>
      <c r="C385" s="12" t="s">
        <v>926</v>
      </c>
      <c r="D385" s="12">
        <v>1</v>
      </c>
      <c r="E385" s="12" t="s">
        <v>929</v>
      </c>
      <c r="F385" s="12" t="str">
        <f>VLOOKUP(G385,[1]Sheet1!A:K,4,FALSE)</f>
        <v>男</v>
      </c>
      <c r="G385" s="12" t="s">
        <v>930</v>
      </c>
      <c r="H385" s="14">
        <v>68.2</v>
      </c>
      <c r="I385" s="14">
        <v>53.5</v>
      </c>
      <c r="J385" s="14"/>
      <c r="K385" s="14">
        <v>60.85</v>
      </c>
    </row>
    <row r="386" s="2" customFormat="1" ht="25" customHeight="1" spans="1:11">
      <c r="A386" s="12">
        <v>65</v>
      </c>
      <c r="B386" s="12" t="s">
        <v>779</v>
      </c>
      <c r="C386" s="12" t="s">
        <v>931</v>
      </c>
      <c r="D386" s="12">
        <v>1</v>
      </c>
      <c r="E386" s="12" t="s">
        <v>932</v>
      </c>
      <c r="F386" s="12" t="str">
        <f>VLOOKUP(G386,[1]Sheet1!A:K,4,FALSE)</f>
        <v>女</v>
      </c>
      <c r="G386" s="12" t="s">
        <v>933</v>
      </c>
      <c r="H386" s="14">
        <v>51.3</v>
      </c>
      <c r="I386" s="14">
        <v>69.5</v>
      </c>
      <c r="J386" s="14"/>
      <c r="K386" s="14">
        <v>60.4</v>
      </c>
    </row>
    <row r="387" s="2" customFormat="1" ht="25" customHeight="1" spans="1:11">
      <c r="A387" s="12">
        <v>66</v>
      </c>
      <c r="B387" s="12" t="s">
        <v>779</v>
      </c>
      <c r="C387" s="12" t="s">
        <v>931</v>
      </c>
      <c r="D387" s="12">
        <v>1</v>
      </c>
      <c r="E387" s="12" t="s">
        <v>934</v>
      </c>
      <c r="F387" s="12" t="str">
        <f>VLOOKUP(G387,[1]Sheet1!A:K,4,FALSE)</f>
        <v>女</v>
      </c>
      <c r="G387" s="12" t="s">
        <v>935</v>
      </c>
      <c r="H387" s="14">
        <v>34</v>
      </c>
      <c r="I387" s="14">
        <v>57.5</v>
      </c>
      <c r="J387" s="14"/>
      <c r="K387" s="14">
        <v>45.75</v>
      </c>
    </row>
    <row r="388" s="2" customFormat="1" ht="30" customHeight="1" spans="1:11">
      <c r="A388" s="12">
        <v>67</v>
      </c>
      <c r="B388" s="12" t="s">
        <v>779</v>
      </c>
      <c r="C388" s="12" t="s">
        <v>936</v>
      </c>
      <c r="D388" s="12">
        <v>1</v>
      </c>
      <c r="E388" s="12" t="s">
        <v>937</v>
      </c>
      <c r="F388" s="12" t="str">
        <f>VLOOKUP(G388,[1]Sheet1!A:K,4,FALSE)</f>
        <v>女</v>
      </c>
      <c r="G388" s="12" t="s">
        <v>938</v>
      </c>
      <c r="H388" s="14">
        <v>66.9</v>
      </c>
      <c r="I388" s="14">
        <v>63.5</v>
      </c>
      <c r="J388" s="14"/>
      <c r="K388" s="14">
        <v>65.2</v>
      </c>
    </row>
    <row r="389" s="2" customFormat="1" ht="30" customHeight="1" spans="1:11">
      <c r="A389" s="12">
        <v>68</v>
      </c>
      <c r="B389" s="12" t="s">
        <v>779</v>
      </c>
      <c r="C389" s="12" t="s">
        <v>936</v>
      </c>
      <c r="D389" s="12">
        <v>1</v>
      </c>
      <c r="E389" s="12" t="s">
        <v>939</v>
      </c>
      <c r="F389" s="12" t="str">
        <f>VLOOKUP(G389,[1]Sheet1!A:K,4,FALSE)</f>
        <v>女</v>
      </c>
      <c r="G389" s="12" t="s">
        <v>940</v>
      </c>
      <c r="H389" s="14">
        <v>59</v>
      </c>
      <c r="I389" s="14">
        <v>63</v>
      </c>
      <c r="J389" s="14"/>
      <c r="K389" s="14">
        <v>61</v>
      </c>
    </row>
    <row r="390" s="2" customFormat="1" ht="30" customHeight="1" spans="1:11">
      <c r="A390" s="12">
        <v>69</v>
      </c>
      <c r="B390" s="12" t="s">
        <v>779</v>
      </c>
      <c r="C390" s="12" t="s">
        <v>941</v>
      </c>
      <c r="D390" s="12">
        <v>1</v>
      </c>
      <c r="E390" s="12" t="s">
        <v>942</v>
      </c>
      <c r="F390" s="12" t="str">
        <f>VLOOKUP(G390,[1]Sheet1!A:K,4,FALSE)</f>
        <v>女</v>
      </c>
      <c r="G390" s="12" t="s">
        <v>943</v>
      </c>
      <c r="H390" s="14">
        <v>52.3</v>
      </c>
      <c r="I390" s="14">
        <v>64.5</v>
      </c>
      <c r="J390" s="14"/>
      <c r="K390" s="14">
        <v>58.4</v>
      </c>
    </row>
    <row r="391" s="2" customFormat="1" ht="30" customHeight="1" spans="1:11">
      <c r="A391" s="12">
        <v>70</v>
      </c>
      <c r="B391" s="12" t="s">
        <v>779</v>
      </c>
      <c r="C391" s="12" t="s">
        <v>941</v>
      </c>
      <c r="D391" s="12">
        <v>1</v>
      </c>
      <c r="E391" s="12" t="s">
        <v>944</v>
      </c>
      <c r="F391" s="12" t="str">
        <f>VLOOKUP(G391,[1]Sheet1!A:K,4,FALSE)</f>
        <v>女</v>
      </c>
      <c r="G391" s="12" t="s">
        <v>945</v>
      </c>
      <c r="H391" s="14">
        <v>53</v>
      </c>
      <c r="I391" s="14">
        <v>63</v>
      </c>
      <c r="J391" s="14"/>
      <c r="K391" s="14">
        <v>58</v>
      </c>
    </row>
    <row r="392" s="2" customFormat="1" ht="26" customHeight="1" spans="1:11">
      <c r="A392" s="12">
        <v>71</v>
      </c>
      <c r="B392" s="12" t="s">
        <v>779</v>
      </c>
      <c r="C392" s="12" t="s">
        <v>946</v>
      </c>
      <c r="D392" s="12">
        <v>1</v>
      </c>
      <c r="E392" s="12" t="s">
        <v>947</v>
      </c>
      <c r="F392" s="12" t="str">
        <f>VLOOKUP(G392,[1]Sheet1!A:K,4,FALSE)</f>
        <v>女</v>
      </c>
      <c r="G392" s="12" t="s">
        <v>948</v>
      </c>
      <c r="H392" s="14">
        <v>63</v>
      </c>
      <c r="I392" s="14">
        <v>71</v>
      </c>
      <c r="J392" s="14"/>
      <c r="K392" s="14">
        <v>67</v>
      </c>
    </row>
    <row r="393" s="2" customFormat="1" ht="26" customHeight="1" spans="1:11">
      <c r="A393" s="12">
        <v>72</v>
      </c>
      <c r="B393" s="12" t="s">
        <v>779</v>
      </c>
      <c r="C393" s="12" t="s">
        <v>946</v>
      </c>
      <c r="D393" s="12">
        <v>1</v>
      </c>
      <c r="E393" s="12" t="s">
        <v>949</v>
      </c>
      <c r="F393" s="12" t="str">
        <f>VLOOKUP(G393,[1]Sheet1!A:K,4,FALSE)</f>
        <v>女</v>
      </c>
      <c r="G393" s="12" t="s">
        <v>950</v>
      </c>
      <c r="H393" s="14">
        <v>64.4</v>
      </c>
      <c r="I393" s="14">
        <v>67.5</v>
      </c>
      <c r="J393" s="14"/>
      <c r="K393" s="14">
        <v>65.95</v>
      </c>
    </row>
    <row r="394" s="2" customFormat="1" ht="26" customHeight="1" spans="1:11">
      <c r="A394" s="12">
        <v>73</v>
      </c>
      <c r="B394" s="12" t="s">
        <v>779</v>
      </c>
      <c r="C394" s="12" t="s">
        <v>951</v>
      </c>
      <c r="D394" s="12">
        <v>1</v>
      </c>
      <c r="E394" s="12" t="s">
        <v>952</v>
      </c>
      <c r="F394" s="12" t="str">
        <f>VLOOKUP(G394,[1]Sheet1!A:K,4,FALSE)</f>
        <v>女</v>
      </c>
      <c r="G394" s="12" t="s">
        <v>953</v>
      </c>
      <c r="H394" s="14">
        <v>44.2</v>
      </c>
      <c r="I394" s="14">
        <v>73</v>
      </c>
      <c r="J394" s="14"/>
      <c r="K394" s="14">
        <v>58.6</v>
      </c>
    </row>
    <row r="395" s="2" customFormat="1" ht="26" customHeight="1" spans="1:11">
      <c r="A395" s="12">
        <v>74</v>
      </c>
      <c r="B395" s="12" t="s">
        <v>779</v>
      </c>
      <c r="C395" s="12" t="s">
        <v>951</v>
      </c>
      <c r="D395" s="12">
        <v>1</v>
      </c>
      <c r="E395" s="12" t="s">
        <v>954</v>
      </c>
      <c r="F395" s="12" t="str">
        <f>VLOOKUP(G395,[1]Sheet1!A:K,4,FALSE)</f>
        <v>女</v>
      </c>
      <c r="G395" s="12" t="s">
        <v>955</v>
      </c>
      <c r="H395" s="14">
        <v>57.4</v>
      </c>
      <c r="I395" s="14">
        <v>59</v>
      </c>
      <c r="J395" s="14"/>
      <c r="K395" s="14">
        <v>58.2</v>
      </c>
    </row>
    <row r="396" s="2" customFormat="1" ht="26" customHeight="1" spans="1:11">
      <c r="A396" s="12">
        <v>75</v>
      </c>
      <c r="B396" s="12" t="s">
        <v>779</v>
      </c>
      <c r="C396" s="12" t="s">
        <v>956</v>
      </c>
      <c r="D396" s="12">
        <v>1</v>
      </c>
      <c r="E396" s="12" t="s">
        <v>957</v>
      </c>
      <c r="F396" s="12" t="str">
        <f>VLOOKUP(G396,[1]Sheet1!A:K,4,FALSE)</f>
        <v>女</v>
      </c>
      <c r="G396" s="12" t="s">
        <v>958</v>
      </c>
      <c r="H396" s="14">
        <v>56.9</v>
      </c>
      <c r="I396" s="14">
        <v>64</v>
      </c>
      <c r="J396" s="14"/>
      <c r="K396" s="14">
        <v>60.45</v>
      </c>
    </row>
    <row r="397" s="2" customFormat="1" ht="30" customHeight="1" spans="1:11">
      <c r="A397" s="12">
        <v>76</v>
      </c>
      <c r="B397" s="12" t="s">
        <v>779</v>
      </c>
      <c r="C397" s="12" t="s">
        <v>959</v>
      </c>
      <c r="D397" s="12">
        <v>2</v>
      </c>
      <c r="E397" s="12" t="s">
        <v>960</v>
      </c>
      <c r="F397" s="12" t="str">
        <f>VLOOKUP(G397,[1]Sheet1!A:K,4,FALSE)</f>
        <v>男</v>
      </c>
      <c r="G397" s="12" t="s">
        <v>961</v>
      </c>
      <c r="H397" s="14">
        <v>66.3</v>
      </c>
      <c r="I397" s="14">
        <v>57.5</v>
      </c>
      <c r="J397" s="14"/>
      <c r="K397" s="14">
        <v>61.9</v>
      </c>
    </row>
    <row r="398" s="2" customFormat="1" ht="30" customHeight="1" spans="1:11">
      <c r="A398" s="12">
        <v>77</v>
      </c>
      <c r="B398" s="12" t="s">
        <v>779</v>
      </c>
      <c r="C398" s="12" t="s">
        <v>959</v>
      </c>
      <c r="D398" s="12">
        <v>2</v>
      </c>
      <c r="E398" s="12" t="s">
        <v>962</v>
      </c>
      <c r="F398" s="12" t="str">
        <f>VLOOKUP(G398,[1]Sheet1!A:K,4,FALSE)</f>
        <v>女</v>
      </c>
      <c r="G398" s="12" t="s">
        <v>963</v>
      </c>
      <c r="H398" s="14">
        <v>55.3</v>
      </c>
      <c r="I398" s="14">
        <v>59.5</v>
      </c>
      <c r="J398" s="14"/>
      <c r="K398" s="14">
        <v>57.4</v>
      </c>
    </row>
    <row r="399" s="2" customFormat="1" ht="30" customHeight="1" spans="1:11">
      <c r="A399" s="12">
        <v>78</v>
      </c>
      <c r="B399" s="12" t="s">
        <v>779</v>
      </c>
      <c r="C399" s="12" t="s">
        <v>959</v>
      </c>
      <c r="D399" s="12">
        <v>2</v>
      </c>
      <c r="E399" s="12" t="s">
        <v>964</v>
      </c>
      <c r="F399" s="12" t="str">
        <f>VLOOKUP(G399,[1]Sheet1!A:K,4,FALSE)</f>
        <v>女</v>
      </c>
      <c r="G399" s="12" t="s">
        <v>965</v>
      </c>
      <c r="H399" s="14">
        <v>54</v>
      </c>
      <c r="I399" s="14">
        <v>60</v>
      </c>
      <c r="J399" s="14"/>
      <c r="K399" s="14">
        <v>57</v>
      </c>
    </row>
    <row r="400" s="2" customFormat="1" ht="30" customHeight="1" spans="1:11">
      <c r="A400" s="12">
        <v>79</v>
      </c>
      <c r="B400" s="12" t="s">
        <v>779</v>
      </c>
      <c r="C400" s="12" t="s">
        <v>959</v>
      </c>
      <c r="D400" s="12">
        <v>2</v>
      </c>
      <c r="E400" s="12" t="s">
        <v>966</v>
      </c>
      <c r="F400" s="12" t="str">
        <f>VLOOKUP(G400,[1]Sheet1!A:K,4,FALSE)</f>
        <v>男</v>
      </c>
      <c r="G400" s="12" t="s">
        <v>967</v>
      </c>
      <c r="H400" s="14">
        <v>61.2</v>
      </c>
      <c r="I400" s="14">
        <v>52.5</v>
      </c>
      <c r="J400" s="14"/>
      <c r="K400" s="14">
        <v>56.85</v>
      </c>
    </row>
    <row r="401" s="2" customFormat="1" ht="26" customHeight="1" spans="1:11">
      <c r="A401" s="12">
        <v>80</v>
      </c>
      <c r="B401" s="12" t="s">
        <v>779</v>
      </c>
      <c r="C401" s="12" t="s">
        <v>968</v>
      </c>
      <c r="D401" s="12">
        <v>1</v>
      </c>
      <c r="E401" s="12" t="s">
        <v>969</v>
      </c>
      <c r="F401" s="12" t="str">
        <f>VLOOKUP(G401,[1]Sheet1!A:K,4,FALSE)</f>
        <v>女</v>
      </c>
      <c r="G401" s="12" t="s">
        <v>970</v>
      </c>
      <c r="H401" s="14">
        <v>58.4</v>
      </c>
      <c r="I401" s="14">
        <v>67.5</v>
      </c>
      <c r="J401" s="14"/>
      <c r="K401" s="14">
        <v>62.95</v>
      </c>
    </row>
    <row r="402" s="2" customFormat="1" ht="26" customHeight="1" spans="1:11">
      <c r="A402" s="12">
        <v>81</v>
      </c>
      <c r="B402" s="12" t="s">
        <v>779</v>
      </c>
      <c r="C402" s="12" t="s">
        <v>968</v>
      </c>
      <c r="D402" s="12">
        <v>1</v>
      </c>
      <c r="E402" s="12" t="s">
        <v>971</v>
      </c>
      <c r="F402" s="12" t="str">
        <f>VLOOKUP(G402,[1]Sheet1!A:K,4,FALSE)</f>
        <v>女</v>
      </c>
      <c r="G402" s="12" t="s">
        <v>972</v>
      </c>
      <c r="H402" s="14">
        <v>65.8</v>
      </c>
      <c r="I402" s="14">
        <v>59.5</v>
      </c>
      <c r="J402" s="14"/>
      <c r="K402" s="14">
        <v>62.65</v>
      </c>
    </row>
    <row r="403" s="2" customFormat="1" ht="26" customHeight="1" spans="1:11">
      <c r="A403" s="12">
        <v>82</v>
      </c>
      <c r="B403" s="12" t="s">
        <v>779</v>
      </c>
      <c r="C403" s="12" t="s">
        <v>973</v>
      </c>
      <c r="D403" s="12">
        <v>1</v>
      </c>
      <c r="E403" s="12" t="s">
        <v>974</v>
      </c>
      <c r="F403" s="12" t="str">
        <f>VLOOKUP(G403,[1]Sheet1!A:K,4,FALSE)</f>
        <v>男</v>
      </c>
      <c r="G403" s="12" t="s">
        <v>975</v>
      </c>
      <c r="H403" s="14">
        <v>61.2</v>
      </c>
      <c r="I403" s="14">
        <v>61</v>
      </c>
      <c r="J403" s="14"/>
      <c r="K403" s="14">
        <v>61.1</v>
      </c>
    </row>
    <row r="404" s="2" customFormat="1" ht="26" customHeight="1" spans="1:11">
      <c r="A404" s="12">
        <v>83</v>
      </c>
      <c r="B404" s="12" t="s">
        <v>779</v>
      </c>
      <c r="C404" s="12" t="s">
        <v>973</v>
      </c>
      <c r="D404" s="12">
        <v>1</v>
      </c>
      <c r="E404" s="12" t="s">
        <v>976</v>
      </c>
      <c r="F404" s="12" t="str">
        <f>VLOOKUP(G404,[1]Sheet1!A:K,4,FALSE)</f>
        <v>女</v>
      </c>
      <c r="G404" s="12" t="s">
        <v>977</v>
      </c>
      <c r="H404" s="14">
        <v>62.4</v>
      </c>
      <c r="I404" s="14">
        <v>58.5</v>
      </c>
      <c r="J404" s="14"/>
      <c r="K404" s="14">
        <v>60.45</v>
      </c>
    </row>
    <row r="405" s="2" customFormat="1" ht="30" customHeight="1" spans="1:11">
      <c r="A405" s="12">
        <v>84</v>
      </c>
      <c r="B405" s="12" t="s">
        <v>779</v>
      </c>
      <c r="C405" s="12" t="s">
        <v>645</v>
      </c>
      <c r="D405" s="12">
        <v>1</v>
      </c>
      <c r="E405" s="12" t="s">
        <v>978</v>
      </c>
      <c r="F405" s="12" t="str">
        <f>VLOOKUP(G405,[1]Sheet1!A:K,4,FALSE)</f>
        <v>男</v>
      </c>
      <c r="G405" s="12" t="s">
        <v>979</v>
      </c>
      <c r="H405" s="14">
        <v>60.4</v>
      </c>
      <c r="I405" s="14">
        <v>64</v>
      </c>
      <c r="J405" s="14"/>
      <c r="K405" s="14">
        <v>62.2</v>
      </c>
    </row>
    <row r="406" s="2" customFormat="1" ht="30" customHeight="1" spans="1:11">
      <c r="A406" s="12">
        <v>85</v>
      </c>
      <c r="B406" s="12" t="s">
        <v>779</v>
      </c>
      <c r="C406" s="12" t="s">
        <v>645</v>
      </c>
      <c r="D406" s="12">
        <v>1</v>
      </c>
      <c r="E406" s="12" t="s">
        <v>980</v>
      </c>
      <c r="F406" s="12" t="str">
        <f>VLOOKUP(G406,[1]Sheet1!A:K,4,FALSE)</f>
        <v>男</v>
      </c>
      <c r="G406" s="12" t="s">
        <v>981</v>
      </c>
      <c r="H406" s="14">
        <v>68.1</v>
      </c>
      <c r="I406" s="14">
        <v>55.5</v>
      </c>
      <c r="J406" s="14"/>
      <c r="K406" s="14">
        <v>61.8</v>
      </c>
    </row>
    <row r="407" s="2" customFormat="1" ht="27" customHeight="1" spans="1:11">
      <c r="A407" s="12">
        <v>86</v>
      </c>
      <c r="B407" s="12" t="s">
        <v>779</v>
      </c>
      <c r="C407" s="12" t="s">
        <v>982</v>
      </c>
      <c r="D407" s="12">
        <v>1</v>
      </c>
      <c r="E407" s="12" t="s">
        <v>983</v>
      </c>
      <c r="F407" s="12" t="str">
        <f>VLOOKUP(G407,[1]Sheet1!A:K,4,FALSE)</f>
        <v>女</v>
      </c>
      <c r="G407" s="12" t="s">
        <v>984</v>
      </c>
      <c r="H407" s="14">
        <v>58.7</v>
      </c>
      <c r="I407" s="14">
        <v>62.5</v>
      </c>
      <c r="J407" s="14"/>
      <c r="K407" s="14">
        <v>60.6</v>
      </c>
    </row>
    <row r="408" s="2" customFormat="1" ht="27" customHeight="1" spans="1:11">
      <c r="A408" s="12">
        <v>87</v>
      </c>
      <c r="B408" s="12" t="s">
        <v>779</v>
      </c>
      <c r="C408" s="12" t="s">
        <v>982</v>
      </c>
      <c r="D408" s="12">
        <v>1</v>
      </c>
      <c r="E408" s="12" t="s">
        <v>985</v>
      </c>
      <c r="F408" s="12" t="str">
        <f>VLOOKUP(G408,[1]Sheet1!A:K,4,FALSE)</f>
        <v>男</v>
      </c>
      <c r="G408" s="12" t="s">
        <v>986</v>
      </c>
      <c r="H408" s="14">
        <v>49.2</v>
      </c>
      <c r="I408" s="14">
        <v>62.5</v>
      </c>
      <c r="J408" s="14"/>
      <c r="K408" s="14">
        <v>55.85</v>
      </c>
    </row>
    <row r="409" s="2" customFormat="1" ht="27" customHeight="1" spans="1:11">
      <c r="A409" s="12">
        <v>88</v>
      </c>
      <c r="B409" s="12" t="s">
        <v>779</v>
      </c>
      <c r="C409" s="12" t="s">
        <v>987</v>
      </c>
      <c r="D409" s="12">
        <v>1</v>
      </c>
      <c r="E409" s="12" t="s">
        <v>988</v>
      </c>
      <c r="F409" s="12" t="str">
        <f>VLOOKUP(G409,[1]Sheet1!A:K,4,FALSE)</f>
        <v>女</v>
      </c>
      <c r="G409" s="12" t="s">
        <v>989</v>
      </c>
      <c r="H409" s="14">
        <v>62.8</v>
      </c>
      <c r="I409" s="14">
        <v>62.5</v>
      </c>
      <c r="J409" s="14"/>
      <c r="K409" s="14">
        <v>62.65</v>
      </c>
    </row>
    <row r="410" s="2" customFormat="1" ht="27" customHeight="1" spans="1:11">
      <c r="A410" s="12">
        <v>89</v>
      </c>
      <c r="B410" s="12" t="s">
        <v>779</v>
      </c>
      <c r="C410" s="12" t="s">
        <v>987</v>
      </c>
      <c r="D410" s="12">
        <v>1</v>
      </c>
      <c r="E410" s="12" t="s">
        <v>990</v>
      </c>
      <c r="F410" s="12" t="str">
        <f>VLOOKUP(G410,[1]Sheet1!A:K,4,FALSE)</f>
        <v>女</v>
      </c>
      <c r="G410" s="12" t="s">
        <v>991</v>
      </c>
      <c r="H410" s="14">
        <v>65.9</v>
      </c>
      <c r="I410" s="14">
        <v>54.5</v>
      </c>
      <c r="J410" s="14"/>
      <c r="K410" s="14">
        <v>60.2</v>
      </c>
    </row>
    <row r="411" s="2" customFormat="1" ht="27" customHeight="1" spans="1:11">
      <c r="A411" s="12">
        <v>90</v>
      </c>
      <c r="B411" s="12" t="s">
        <v>779</v>
      </c>
      <c r="C411" s="12" t="s">
        <v>992</v>
      </c>
      <c r="D411" s="12">
        <v>1</v>
      </c>
      <c r="E411" s="12" t="s">
        <v>993</v>
      </c>
      <c r="F411" s="12" t="str">
        <f>VLOOKUP(G411,[1]Sheet1!A:K,4,FALSE)</f>
        <v>女</v>
      </c>
      <c r="G411" s="12" t="s">
        <v>994</v>
      </c>
      <c r="H411" s="14">
        <v>51.6</v>
      </c>
      <c r="I411" s="14">
        <v>69.5</v>
      </c>
      <c r="J411" s="14"/>
      <c r="K411" s="14">
        <v>60.55</v>
      </c>
    </row>
    <row r="412" s="2" customFormat="1" ht="27" customHeight="1" spans="1:11">
      <c r="A412" s="12">
        <v>91</v>
      </c>
      <c r="B412" s="12" t="s">
        <v>779</v>
      </c>
      <c r="C412" s="12" t="s">
        <v>992</v>
      </c>
      <c r="D412" s="12">
        <v>1</v>
      </c>
      <c r="E412" s="12" t="s">
        <v>995</v>
      </c>
      <c r="F412" s="12" t="str">
        <f>VLOOKUP(G412,[1]Sheet1!A:K,4,FALSE)</f>
        <v>女</v>
      </c>
      <c r="G412" s="12" t="s">
        <v>996</v>
      </c>
      <c r="H412" s="14">
        <v>53.4</v>
      </c>
      <c r="I412" s="14">
        <v>55.5</v>
      </c>
      <c r="J412" s="14"/>
      <c r="K412" s="14">
        <v>54.45</v>
      </c>
    </row>
    <row r="413" s="2" customFormat="1" ht="27" customHeight="1" spans="1:11">
      <c r="A413" s="12">
        <v>92</v>
      </c>
      <c r="B413" s="12" t="s">
        <v>779</v>
      </c>
      <c r="C413" s="12" t="s">
        <v>997</v>
      </c>
      <c r="D413" s="12">
        <v>1</v>
      </c>
      <c r="E413" s="12" t="s">
        <v>998</v>
      </c>
      <c r="F413" s="12" t="str">
        <f>VLOOKUP(G413,[1]Sheet1!A:K,4,FALSE)</f>
        <v>女</v>
      </c>
      <c r="G413" s="12" t="s">
        <v>999</v>
      </c>
      <c r="H413" s="14">
        <v>53.9</v>
      </c>
      <c r="I413" s="14">
        <v>57.5</v>
      </c>
      <c r="J413" s="14"/>
      <c r="K413" s="14">
        <v>55.7</v>
      </c>
    </row>
    <row r="414" s="2" customFormat="1" ht="27" customHeight="1" spans="1:11">
      <c r="A414" s="12">
        <v>93</v>
      </c>
      <c r="B414" s="12" t="s">
        <v>779</v>
      </c>
      <c r="C414" s="12" t="s">
        <v>997</v>
      </c>
      <c r="D414" s="12">
        <v>1</v>
      </c>
      <c r="E414" s="12" t="s">
        <v>1000</v>
      </c>
      <c r="F414" s="12" t="str">
        <f>VLOOKUP(G414,[1]Sheet1!A:K,4,FALSE)</f>
        <v>女</v>
      </c>
      <c r="G414" s="12" t="s">
        <v>1001</v>
      </c>
      <c r="H414" s="14">
        <v>49.4</v>
      </c>
      <c r="I414" s="14">
        <v>57</v>
      </c>
      <c r="J414" s="14"/>
      <c r="K414" s="14">
        <v>53.2</v>
      </c>
    </row>
    <row r="415" s="2" customFormat="1" ht="27" customHeight="1" spans="1:11">
      <c r="A415" s="12">
        <v>94</v>
      </c>
      <c r="B415" s="12" t="s">
        <v>779</v>
      </c>
      <c r="C415" s="12" t="s">
        <v>1002</v>
      </c>
      <c r="D415" s="12">
        <v>1</v>
      </c>
      <c r="E415" s="12" t="s">
        <v>1003</v>
      </c>
      <c r="F415" s="12" t="str">
        <f>VLOOKUP(G415,[1]Sheet1!A:K,4,FALSE)</f>
        <v>男</v>
      </c>
      <c r="G415" s="12" t="s">
        <v>1004</v>
      </c>
      <c r="H415" s="14">
        <v>67.5</v>
      </c>
      <c r="I415" s="14">
        <v>59.5</v>
      </c>
      <c r="J415" s="14"/>
      <c r="K415" s="14">
        <v>63.5</v>
      </c>
    </row>
    <row r="416" s="2" customFormat="1" ht="27" customHeight="1" spans="1:11">
      <c r="A416" s="12">
        <v>95</v>
      </c>
      <c r="B416" s="12" t="s">
        <v>779</v>
      </c>
      <c r="C416" s="12" t="s">
        <v>1002</v>
      </c>
      <c r="D416" s="12">
        <v>1</v>
      </c>
      <c r="E416" s="12" t="s">
        <v>1005</v>
      </c>
      <c r="F416" s="12" t="str">
        <f>VLOOKUP(G416,[1]Sheet1!A:K,4,FALSE)</f>
        <v>男</v>
      </c>
      <c r="G416" s="12" t="s">
        <v>1006</v>
      </c>
      <c r="H416" s="14">
        <v>64.5</v>
      </c>
      <c r="I416" s="14">
        <v>62</v>
      </c>
      <c r="J416" s="14"/>
      <c r="K416" s="14">
        <v>63.25</v>
      </c>
    </row>
    <row r="417" s="2" customFormat="1" ht="30" customHeight="1" spans="1:11">
      <c r="A417" s="12">
        <v>96</v>
      </c>
      <c r="B417" s="12" t="s">
        <v>779</v>
      </c>
      <c r="C417" s="12" t="s">
        <v>1007</v>
      </c>
      <c r="D417" s="12">
        <v>5</v>
      </c>
      <c r="E417" s="12" t="s">
        <v>1008</v>
      </c>
      <c r="F417" s="12" t="str">
        <f>VLOOKUP(G417,[1]Sheet1!A:K,4,FALSE)</f>
        <v>男</v>
      </c>
      <c r="G417" s="12" t="s">
        <v>1009</v>
      </c>
      <c r="H417" s="14">
        <v>68.1</v>
      </c>
      <c r="I417" s="14">
        <v>63</v>
      </c>
      <c r="J417" s="14"/>
      <c r="K417" s="14">
        <v>65.55</v>
      </c>
    </row>
    <row r="418" s="2" customFormat="1" ht="30" customHeight="1" spans="1:11">
      <c r="A418" s="12">
        <v>97</v>
      </c>
      <c r="B418" s="12" t="s">
        <v>779</v>
      </c>
      <c r="C418" s="12" t="s">
        <v>1007</v>
      </c>
      <c r="D418" s="12">
        <v>5</v>
      </c>
      <c r="E418" s="12" t="s">
        <v>1010</v>
      </c>
      <c r="F418" s="12" t="str">
        <f>VLOOKUP(G418,[1]Sheet1!A:K,4,FALSE)</f>
        <v>男</v>
      </c>
      <c r="G418" s="12" t="s">
        <v>1011</v>
      </c>
      <c r="H418" s="14">
        <v>69.7</v>
      </c>
      <c r="I418" s="14">
        <v>60.5</v>
      </c>
      <c r="J418" s="14"/>
      <c r="K418" s="14">
        <v>65.1</v>
      </c>
    </row>
    <row r="419" s="2" customFormat="1" ht="30" customHeight="1" spans="1:11">
      <c r="A419" s="12">
        <v>98</v>
      </c>
      <c r="B419" s="12" t="s">
        <v>779</v>
      </c>
      <c r="C419" s="12" t="s">
        <v>1007</v>
      </c>
      <c r="D419" s="12">
        <v>5</v>
      </c>
      <c r="E419" s="12" t="s">
        <v>1012</v>
      </c>
      <c r="F419" s="12" t="str">
        <f>VLOOKUP(G419,[1]Sheet1!A:K,4,FALSE)</f>
        <v>男</v>
      </c>
      <c r="G419" s="12" t="s">
        <v>1013</v>
      </c>
      <c r="H419" s="14">
        <v>71.1</v>
      </c>
      <c r="I419" s="14">
        <v>57</v>
      </c>
      <c r="J419" s="14"/>
      <c r="K419" s="14">
        <v>64.05</v>
      </c>
    </row>
    <row r="420" s="2" customFormat="1" ht="30" customHeight="1" spans="1:11">
      <c r="A420" s="12">
        <v>99</v>
      </c>
      <c r="B420" s="12" t="s">
        <v>779</v>
      </c>
      <c r="C420" s="12" t="s">
        <v>1007</v>
      </c>
      <c r="D420" s="12">
        <v>5</v>
      </c>
      <c r="E420" s="12" t="s">
        <v>1014</v>
      </c>
      <c r="F420" s="12" t="str">
        <f>VLOOKUP(G420,[1]Sheet1!A:K,4,FALSE)</f>
        <v>男</v>
      </c>
      <c r="G420" s="12" t="s">
        <v>1015</v>
      </c>
      <c r="H420" s="14">
        <v>60.4</v>
      </c>
      <c r="I420" s="14">
        <v>67.5</v>
      </c>
      <c r="J420" s="14"/>
      <c r="K420" s="14">
        <v>63.95</v>
      </c>
    </row>
    <row r="421" s="2" customFormat="1" ht="30" customHeight="1" spans="1:11">
      <c r="A421" s="12">
        <v>100</v>
      </c>
      <c r="B421" s="12" t="s">
        <v>779</v>
      </c>
      <c r="C421" s="12" t="s">
        <v>1007</v>
      </c>
      <c r="D421" s="12">
        <v>5</v>
      </c>
      <c r="E421" s="12" t="s">
        <v>1016</v>
      </c>
      <c r="F421" s="12" t="str">
        <f>VLOOKUP(G421,[1]Sheet1!A:K,4,FALSE)</f>
        <v>男</v>
      </c>
      <c r="G421" s="12" t="s">
        <v>1017</v>
      </c>
      <c r="H421" s="14">
        <v>61.5</v>
      </c>
      <c r="I421" s="14">
        <v>62.5</v>
      </c>
      <c r="J421" s="14"/>
      <c r="K421" s="14">
        <v>62</v>
      </c>
    </row>
    <row r="422" s="2" customFormat="1" ht="30" customHeight="1" spans="1:11">
      <c r="A422" s="12">
        <v>101</v>
      </c>
      <c r="B422" s="12" t="s">
        <v>779</v>
      </c>
      <c r="C422" s="12" t="s">
        <v>1007</v>
      </c>
      <c r="D422" s="12">
        <v>5</v>
      </c>
      <c r="E422" s="12" t="s">
        <v>1018</v>
      </c>
      <c r="F422" s="12" t="str">
        <f>VLOOKUP(G422,[1]Sheet1!A:K,4,FALSE)</f>
        <v>男</v>
      </c>
      <c r="G422" s="12" t="s">
        <v>1019</v>
      </c>
      <c r="H422" s="14">
        <v>68.7</v>
      </c>
      <c r="I422" s="14">
        <v>53.5</v>
      </c>
      <c r="J422" s="14"/>
      <c r="K422" s="14">
        <v>61.1</v>
      </c>
    </row>
    <row r="423" s="2" customFormat="1" ht="30" customHeight="1" spans="1:11">
      <c r="A423" s="12">
        <v>102</v>
      </c>
      <c r="B423" s="12" t="s">
        <v>779</v>
      </c>
      <c r="C423" s="12" t="s">
        <v>1007</v>
      </c>
      <c r="D423" s="12">
        <v>5</v>
      </c>
      <c r="E423" s="12" t="s">
        <v>1020</v>
      </c>
      <c r="F423" s="12" t="str">
        <f>VLOOKUP(G423,[1]Sheet1!A:K,4,FALSE)</f>
        <v>男</v>
      </c>
      <c r="G423" s="12" t="s">
        <v>1021</v>
      </c>
      <c r="H423" s="14">
        <v>68</v>
      </c>
      <c r="I423" s="14">
        <v>53.5</v>
      </c>
      <c r="J423" s="14"/>
      <c r="K423" s="14">
        <v>60.75</v>
      </c>
    </row>
    <row r="424" s="2" customFormat="1" ht="30" customHeight="1" spans="1:11">
      <c r="A424" s="12">
        <v>103</v>
      </c>
      <c r="B424" s="12" t="s">
        <v>779</v>
      </c>
      <c r="C424" s="12" t="s">
        <v>1007</v>
      </c>
      <c r="D424" s="12">
        <v>5</v>
      </c>
      <c r="E424" s="12" t="s">
        <v>1022</v>
      </c>
      <c r="F424" s="12" t="str">
        <f>VLOOKUP(G424,[1]Sheet1!A:K,4,FALSE)</f>
        <v>男</v>
      </c>
      <c r="G424" s="12" t="s">
        <v>1023</v>
      </c>
      <c r="H424" s="14">
        <v>64.3</v>
      </c>
      <c r="I424" s="14">
        <v>57</v>
      </c>
      <c r="J424" s="14"/>
      <c r="K424" s="14">
        <v>60.65</v>
      </c>
    </row>
    <row r="425" s="2" customFormat="1" ht="30" customHeight="1" spans="1:11">
      <c r="A425" s="12">
        <v>104</v>
      </c>
      <c r="B425" s="12" t="s">
        <v>779</v>
      </c>
      <c r="C425" s="12" t="s">
        <v>1007</v>
      </c>
      <c r="D425" s="12">
        <v>5</v>
      </c>
      <c r="E425" s="12" t="s">
        <v>1024</v>
      </c>
      <c r="F425" s="12" t="str">
        <f>VLOOKUP(G425,[1]Sheet1!A:K,4,FALSE)</f>
        <v>男</v>
      </c>
      <c r="G425" s="12" t="s">
        <v>1025</v>
      </c>
      <c r="H425" s="14">
        <v>62.3</v>
      </c>
      <c r="I425" s="14">
        <v>59</v>
      </c>
      <c r="J425" s="14"/>
      <c r="K425" s="14">
        <v>60.65</v>
      </c>
    </row>
    <row r="426" s="2" customFormat="1" ht="30" customHeight="1" spans="1:11">
      <c r="A426" s="12">
        <v>105</v>
      </c>
      <c r="B426" s="12" t="s">
        <v>779</v>
      </c>
      <c r="C426" s="12" t="s">
        <v>1007</v>
      </c>
      <c r="D426" s="12">
        <v>5</v>
      </c>
      <c r="E426" s="12" t="s">
        <v>1026</v>
      </c>
      <c r="F426" s="12" t="str">
        <f>VLOOKUP(G426,[1]Sheet1!A:K,4,FALSE)</f>
        <v>男</v>
      </c>
      <c r="G426" s="12" t="s">
        <v>1027</v>
      </c>
      <c r="H426" s="14">
        <v>61.5</v>
      </c>
      <c r="I426" s="14">
        <v>59.5</v>
      </c>
      <c r="J426" s="14"/>
      <c r="K426" s="14">
        <v>60.5</v>
      </c>
    </row>
    <row r="427" s="2" customFormat="1" ht="30" customHeight="1" spans="1:11">
      <c r="A427" s="12">
        <v>106</v>
      </c>
      <c r="B427" s="12" t="s">
        <v>779</v>
      </c>
      <c r="C427" s="12" t="s">
        <v>1028</v>
      </c>
      <c r="D427" s="12">
        <v>4</v>
      </c>
      <c r="E427" s="12" t="s">
        <v>1029</v>
      </c>
      <c r="F427" s="12" t="str">
        <f>VLOOKUP(G427,[1]Sheet1!A:K,4,FALSE)</f>
        <v>女</v>
      </c>
      <c r="G427" s="12" t="s">
        <v>1030</v>
      </c>
      <c r="H427" s="14">
        <v>62.8</v>
      </c>
      <c r="I427" s="14">
        <v>59</v>
      </c>
      <c r="J427" s="14"/>
      <c r="K427" s="14">
        <v>60.9</v>
      </c>
    </row>
    <row r="428" s="2" customFormat="1" ht="30" customHeight="1" spans="1:11">
      <c r="A428" s="12">
        <v>107</v>
      </c>
      <c r="B428" s="12" t="s">
        <v>779</v>
      </c>
      <c r="C428" s="12" t="s">
        <v>1028</v>
      </c>
      <c r="D428" s="12">
        <v>4</v>
      </c>
      <c r="E428" s="12" t="s">
        <v>1031</v>
      </c>
      <c r="F428" s="12" t="str">
        <f>VLOOKUP(G428,[1]Sheet1!A:K,4,FALSE)</f>
        <v>女</v>
      </c>
      <c r="G428" s="12" t="s">
        <v>1032</v>
      </c>
      <c r="H428" s="14">
        <v>64.1</v>
      </c>
      <c r="I428" s="14">
        <v>55</v>
      </c>
      <c r="J428" s="14"/>
      <c r="K428" s="14">
        <v>59.55</v>
      </c>
    </row>
    <row r="429" s="2" customFormat="1" ht="30" customHeight="1" spans="1:11">
      <c r="A429" s="12">
        <v>108</v>
      </c>
      <c r="B429" s="12" t="s">
        <v>779</v>
      </c>
      <c r="C429" s="12" t="s">
        <v>1028</v>
      </c>
      <c r="D429" s="12">
        <v>4</v>
      </c>
      <c r="E429" s="12" t="s">
        <v>1033</v>
      </c>
      <c r="F429" s="12" t="str">
        <f>VLOOKUP(G429,[1]Sheet1!A:K,4,FALSE)</f>
        <v>女</v>
      </c>
      <c r="G429" s="12" t="s">
        <v>1034</v>
      </c>
      <c r="H429" s="14">
        <v>62.6</v>
      </c>
      <c r="I429" s="14">
        <v>56</v>
      </c>
      <c r="J429" s="14"/>
      <c r="K429" s="14">
        <v>59.3</v>
      </c>
    </row>
    <row r="430" s="2" customFormat="1" ht="30" customHeight="1" spans="1:11">
      <c r="A430" s="12">
        <v>109</v>
      </c>
      <c r="B430" s="12" t="s">
        <v>779</v>
      </c>
      <c r="C430" s="12" t="s">
        <v>1028</v>
      </c>
      <c r="D430" s="12">
        <v>4</v>
      </c>
      <c r="E430" s="12" t="s">
        <v>1035</v>
      </c>
      <c r="F430" s="12" t="str">
        <f>VLOOKUP(G430,[1]Sheet1!A:K,4,FALSE)</f>
        <v>女</v>
      </c>
      <c r="G430" s="12" t="s">
        <v>1036</v>
      </c>
      <c r="H430" s="14">
        <v>59.8</v>
      </c>
      <c r="I430" s="14">
        <v>58.5</v>
      </c>
      <c r="J430" s="14"/>
      <c r="K430" s="14">
        <v>59.15</v>
      </c>
    </row>
    <row r="431" s="2" customFormat="1" ht="30" customHeight="1" spans="1:11">
      <c r="A431" s="12">
        <v>110</v>
      </c>
      <c r="B431" s="12" t="s">
        <v>779</v>
      </c>
      <c r="C431" s="12" t="s">
        <v>1028</v>
      </c>
      <c r="D431" s="12">
        <v>4</v>
      </c>
      <c r="E431" s="12" t="s">
        <v>1037</v>
      </c>
      <c r="F431" s="12" t="str">
        <f>VLOOKUP(G431,[1]Sheet1!A:K,4,FALSE)</f>
        <v>女</v>
      </c>
      <c r="G431" s="12" t="s">
        <v>1038</v>
      </c>
      <c r="H431" s="14">
        <v>60.1</v>
      </c>
      <c r="I431" s="14">
        <v>58</v>
      </c>
      <c r="J431" s="14"/>
      <c r="K431" s="14">
        <v>59.05</v>
      </c>
    </row>
    <row r="432" s="2" customFormat="1" ht="30" customHeight="1" spans="1:11">
      <c r="A432" s="12">
        <v>111</v>
      </c>
      <c r="B432" s="12" t="s">
        <v>779</v>
      </c>
      <c r="C432" s="12" t="s">
        <v>1028</v>
      </c>
      <c r="D432" s="12">
        <v>4</v>
      </c>
      <c r="E432" s="12" t="s">
        <v>1039</v>
      </c>
      <c r="F432" s="12" t="str">
        <f>VLOOKUP(G432,[1]Sheet1!A:K,4,FALSE)</f>
        <v>女</v>
      </c>
      <c r="G432" s="12" t="s">
        <v>1040</v>
      </c>
      <c r="H432" s="14">
        <v>56.8</v>
      </c>
      <c r="I432" s="14">
        <v>60.5</v>
      </c>
      <c r="J432" s="14"/>
      <c r="K432" s="14">
        <v>58.65</v>
      </c>
    </row>
    <row r="433" s="2" customFormat="1" ht="30" customHeight="1" spans="1:11">
      <c r="A433" s="12">
        <v>112</v>
      </c>
      <c r="B433" s="12" t="s">
        <v>779</v>
      </c>
      <c r="C433" s="12" t="s">
        <v>1028</v>
      </c>
      <c r="D433" s="12">
        <v>4</v>
      </c>
      <c r="E433" s="12" t="s">
        <v>1041</v>
      </c>
      <c r="F433" s="12" t="str">
        <f>VLOOKUP(G433,[1]Sheet1!A:K,4,FALSE)</f>
        <v>女</v>
      </c>
      <c r="G433" s="12" t="s">
        <v>1042</v>
      </c>
      <c r="H433" s="14">
        <v>58.9</v>
      </c>
      <c r="I433" s="14">
        <v>58</v>
      </c>
      <c r="J433" s="14"/>
      <c r="K433" s="14">
        <v>58.45</v>
      </c>
    </row>
    <row r="434" s="2" customFormat="1" ht="30" customHeight="1" spans="1:11">
      <c r="A434" s="12">
        <v>113</v>
      </c>
      <c r="B434" s="12" t="s">
        <v>779</v>
      </c>
      <c r="C434" s="12" t="s">
        <v>1028</v>
      </c>
      <c r="D434" s="12">
        <v>4</v>
      </c>
      <c r="E434" s="12" t="s">
        <v>1043</v>
      </c>
      <c r="F434" s="12" t="str">
        <f>VLOOKUP(G434,[1]Sheet1!A:K,4,FALSE)</f>
        <v>女</v>
      </c>
      <c r="G434" s="12" t="s">
        <v>1044</v>
      </c>
      <c r="H434" s="14">
        <v>58.2</v>
      </c>
      <c r="I434" s="14">
        <v>58.5</v>
      </c>
      <c r="J434" s="14"/>
      <c r="K434" s="14">
        <v>58.35</v>
      </c>
    </row>
    <row r="435" s="2" customFormat="1" ht="30" customHeight="1" spans="1:11">
      <c r="A435" s="12">
        <v>114</v>
      </c>
      <c r="B435" s="12" t="s">
        <v>779</v>
      </c>
      <c r="C435" s="12" t="s">
        <v>1045</v>
      </c>
      <c r="D435" s="12">
        <v>4</v>
      </c>
      <c r="E435" s="12" t="s">
        <v>1046</v>
      </c>
      <c r="F435" s="12" t="str">
        <f>VLOOKUP(G435,[1]Sheet1!A:K,4,FALSE)</f>
        <v>女</v>
      </c>
      <c r="G435" s="12" t="s">
        <v>1047</v>
      </c>
      <c r="H435" s="14">
        <v>50.9</v>
      </c>
      <c r="I435" s="14">
        <v>65</v>
      </c>
      <c r="J435" s="14"/>
      <c r="K435" s="14">
        <v>57.95</v>
      </c>
    </row>
    <row r="436" s="2" customFormat="1" ht="30" customHeight="1" spans="1:11">
      <c r="A436" s="12">
        <v>115</v>
      </c>
      <c r="B436" s="12" t="s">
        <v>779</v>
      </c>
      <c r="C436" s="12" t="s">
        <v>1045</v>
      </c>
      <c r="D436" s="12">
        <v>4</v>
      </c>
      <c r="E436" s="12" t="s">
        <v>1048</v>
      </c>
      <c r="F436" s="12" t="str">
        <f>VLOOKUP(G436,[1]Sheet1!A:K,4,FALSE)</f>
        <v>女</v>
      </c>
      <c r="G436" s="12" t="s">
        <v>1049</v>
      </c>
      <c r="H436" s="14">
        <v>53.7</v>
      </c>
      <c r="I436" s="14">
        <v>59.5</v>
      </c>
      <c r="J436" s="14"/>
      <c r="K436" s="14">
        <v>56.6</v>
      </c>
    </row>
    <row r="437" s="2" customFormat="1" ht="30" customHeight="1" spans="1:11">
      <c r="A437" s="12">
        <v>116</v>
      </c>
      <c r="B437" s="12" t="s">
        <v>779</v>
      </c>
      <c r="C437" s="12" t="s">
        <v>1045</v>
      </c>
      <c r="D437" s="12">
        <v>4</v>
      </c>
      <c r="E437" s="12" t="s">
        <v>1050</v>
      </c>
      <c r="F437" s="12" t="str">
        <f>VLOOKUP(G437,[1]Sheet1!A:K,4,FALSE)</f>
        <v>女</v>
      </c>
      <c r="G437" s="12" t="s">
        <v>1051</v>
      </c>
      <c r="H437" s="14">
        <v>43.9</v>
      </c>
      <c r="I437" s="14">
        <v>65</v>
      </c>
      <c r="J437" s="14"/>
      <c r="K437" s="14">
        <v>54.45</v>
      </c>
    </row>
    <row r="438" s="2" customFormat="1" ht="30" customHeight="1" spans="1:11">
      <c r="A438" s="12">
        <v>117</v>
      </c>
      <c r="B438" s="12" t="s">
        <v>779</v>
      </c>
      <c r="C438" s="12" t="s">
        <v>1045</v>
      </c>
      <c r="D438" s="12">
        <v>4</v>
      </c>
      <c r="E438" s="12" t="s">
        <v>1052</v>
      </c>
      <c r="F438" s="12" t="str">
        <f>VLOOKUP(G438,[1]Sheet1!A:K,4,FALSE)</f>
        <v>女</v>
      </c>
      <c r="G438" s="12" t="s">
        <v>1053</v>
      </c>
      <c r="H438" s="14">
        <v>52.2</v>
      </c>
      <c r="I438" s="14">
        <v>52</v>
      </c>
      <c r="J438" s="14"/>
      <c r="K438" s="14">
        <v>52.1</v>
      </c>
    </row>
    <row r="439" s="2" customFormat="1" ht="30" customHeight="1" spans="1:11">
      <c r="A439" s="12">
        <v>118</v>
      </c>
      <c r="B439" s="12" t="s">
        <v>779</v>
      </c>
      <c r="C439" s="12" t="s">
        <v>1045</v>
      </c>
      <c r="D439" s="12">
        <v>4</v>
      </c>
      <c r="E439" s="12" t="s">
        <v>1054</v>
      </c>
      <c r="F439" s="12" t="str">
        <f>VLOOKUP(G439,[1]Sheet1!A:K,4,FALSE)</f>
        <v>女</v>
      </c>
      <c r="G439" s="12" t="s">
        <v>1055</v>
      </c>
      <c r="H439" s="14">
        <v>49.3</v>
      </c>
      <c r="I439" s="14">
        <v>52.5</v>
      </c>
      <c r="J439" s="14"/>
      <c r="K439" s="14">
        <v>50.9</v>
      </c>
    </row>
    <row r="440" s="2" customFormat="1" ht="30" customHeight="1" spans="1:11">
      <c r="A440" s="12">
        <v>119</v>
      </c>
      <c r="B440" s="12" t="s">
        <v>779</v>
      </c>
      <c r="C440" s="12" t="s">
        <v>1045</v>
      </c>
      <c r="D440" s="12">
        <v>4</v>
      </c>
      <c r="E440" s="12" t="s">
        <v>1056</v>
      </c>
      <c r="F440" s="12" t="str">
        <f>VLOOKUP(G440,[1]Sheet1!A:K,4,FALSE)</f>
        <v>女</v>
      </c>
      <c r="G440" s="12" t="s">
        <v>1057</v>
      </c>
      <c r="H440" s="14">
        <v>47.2</v>
      </c>
      <c r="I440" s="14">
        <v>54</v>
      </c>
      <c r="J440" s="14"/>
      <c r="K440" s="14">
        <v>50.6</v>
      </c>
    </row>
    <row r="441" s="2" customFormat="1" ht="30" customHeight="1" spans="1:11">
      <c r="A441" s="12">
        <v>120</v>
      </c>
      <c r="B441" s="12" t="s">
        <v>779</v>
      </c>
      <c r="C441" s="12" t="s">
        <v>1045</v>
      </c>
      <c r="D441" s="12">
        <v>4</v>
      </c>
      <c r="E441" s="12" t="s">
        <v>1058</v>
      </c>
      <c r="F441" s="12" t="str">
        <f>VLOOKUP(G441,[1]Sheet1!A:K,4,FALSE)</f>
        <v>女</v>
      </c>
      <c r="G441" s="12" t="s">
        <v>1059</v>
      </c>
      <c r="H441" s="14">
        <v>41.3</v>
      </c>
      <c r="I441" s="14">
        <v>59.5</v>
      </c>
      <c r="J441" s="14"/>
      <c r="K441" s="14">
        <v>50.4</v>
      </c>
    </row>
    <row r="442" s="2" customFormat="1" ht="30" customHeight="1" spans="1:11">
      <c r="A442" s="12">
        <v>121</v>
      </c>
      <c r="B442" s="12" t="s">
        <v>779</v>
      </c>
      <c r="C442" s="12" t="s">
        <v>1045</v>
      </c>
      <c r="D442" s="12">
        <v>4</v>
      </c>
      <c r="E442" s="12" t="s">
        <v>1060</v>
      </c>
      <c r="F442" s="12" t="str">
        <f>VLOOKUP(G442,[1]Sheet1!A:K,4,FALSE)</f>
        <v>女</v>
      </c>
      <c r="G442" s="12" t="s">
        <v>1061</v>
      </c>
      <c r="H442" s="14">
        <v>41.4</v>
      </c>
      <c r="I442" s="14">
        <v>58</v>
      </c>
      <c r="J442" s="14"/>
      <c r="K442" s="14">
        <v>49.7</v>
      </c>
    </row>
    <row r="443" s="2" customFormat="1" ht="30" customHeight="1" spans="1:11">
      <c r="A443" s="12">
        <v>122</v>
      </c>
      <c r="B443" s="12" t="s">
        <v>779</v>
      </c>
      <c r="C443" s="12" t="s">
        <v>1062</v>
      </c>
      <c r="D443" s="12">
        <v>2</v>
      </c>
      <c r="E443" s="12" t="s">
        <v>1063</v>
      </c>
      <c r="F443" s="12" t="str">
        <f>VLOOKUP(G443,[1]Sheet1!A:K,4,FALSE)</f>
        <v>男</v>
      </c>
      <c r="G443" s="12" t="s">
        <v>1064</v>
      </c>
      <c r="H443" s="14">
        <v>62.9</v>
      </c>
      <c r="I443" s="14">
        <v>67</v>
      </c>
      <c r="J443" s="14"/>
      <c r="K443" s="14">
        <v>64.95</v>
      </c>
    </row>
    <row r="444" s="2" customFormat="1" ht="30" customHeight="1" spans="1:11">
      <c r="A444" s="12">
        <v>123</v>
      </c>
      <c r="B444" s="12" t="s">
        <v>779</v>
      </c>
      <c r="C444" s="12" t="s">
        <v>1062</v>
      </c>
      <c r="D444" s="12">
        <v>2</v>
      </c>
      <c r="E444" s="12" t="s">
        <v>1065</v>
      </c>
      <c r="F444" s="12" t="str">
        <f>VLOOKUP(G444,[1]Sheet1!A:K,4,FALSE)</f>
        <v>女</v>
      </c>
      <c r="G444" s="12" t="s">
        <v>1066</v>
      </c>
      <c r="H444" s="14">
        <v>59.9</v>
      </c>
      <c r="I444" s="14">
        <v>62.5</v>
      </c>
      <c r="J444" s="14"/>
      <c r="K444" s="14">
        <v>61.2</v>
      </c>
    </row>
    <row r="445" s="2" customFormat="1" ht="30" customHeight="1" spans="1:11">
      <c r="A445" s="12">
        <v>124</v>
      </c>
      <c r="B445" s="12" t="s">
        <v>779</v>
      </c>
      <c r="C445" s="12" t="s">
        <v>1062</v>
      </c>
      <c r="D445" s="12">
        <v>2</v>
      </c>
      <c r="E445" s="12" t="s">
        <v>1067</v>
      </c>
      <c r="F445" s="12" t="str">
        <f>VLOOKUP(G445,[1]Sheet1!A:K,4,FALSE)</f>
        <v>女</v>
      </c>
      <c r="G445" s="12" t="s">
        <v>1068</v>
      </c>
      <c r="H445" s="14">
        <v>54.9</v>
      </c>
      <c r="I445" s="14">
        <v>66.5</v>
      </c>
      <c r="J445" s="14"/>
      <c r="K445" s="14">
        <v>60.7</v>
      </c>
    </row>
    <row r="446" s="2" customFormat="1" ht="30" customHeight="1" spans="1:11">
      <c r="A446" s="12">
        <v>125</v>
      </c>
      <c r="B446" s="12" t="s">
        <v>779</v>
      </c>
      <c r="C446" s="12" t="s">
        <v>1062</v>
      </c>
      <c r="D446" s="12">
        <v>2</v>
      </c>
      <c r="E446" s="12" t="s">
        <v>1069</v>
      </c>
      <c r="F446" s="12" t="str">
        <f>VLOOKUP(G446,[1]Sheet1!A:K,4,FALSE)</f>
        <v>男</v>
      </c>
      <c r="G446" s="12" t="s">
        <v>1070</v>
      </c>
      <c r="H446" s="14">
        <v>58.2</v>
      </c>
      <c r="I446" s="14">
        <v>60.5</v>
      </c>
      <c r="J446" s="14"/>
      <c r="K446" s="14">
        <v>59.35</v>
      </c>
    </row>
    <row r="447" s="2" customFormat="1" ht="30" customHeight="1" spans="1:11">
      <c r="A447" s="12">
        <v>126</v>
      </c>
      <c r="B447" s="12" t="s">
        <v>779</v>
      </c>
      <c r="C447" s="12" t="s">
        <v>1071</v>
      </c>
      <c r="D447" s="12">
        <v>2</v>
      </c>
      <c r="E447" s="12" t="s">
        <v>1072</v>
      </c>
      <c r="F447" s="12" t="str">
        <f>VLOOKUP(G447,[1]Sheet1!A:K,4,FALSE)</f>
        <v>男</v>
      </c>
      <c r="G447" s="12" t="s">
        <v>1073</v>
      </c>
      <c r="H447" s="14">
        <v>63.9</v>
      </c>
      <c r="I447" s="14">
        <v>62</v>
      </c>
      <c r="J447" s="14"/>
      <c r="K447" s="14">
        <v>62.95</v>
      </c>
    </row>
    <row r="448" s="2" customFormat="1" ht="30" customHeight="1" spans="1:11">
      <c r="A448" s="12">
        <v>127</v>
      </c>
      <c r="B448" s="12" t="s">
        <v>779</v>
      </c>
      <c r="C448" s="12" t="s">
        <v>1071</v>
      </c>
      <c r="D448" s="12">
        <v>2</v>
      </c>
      <c r="E448" s="12" t="s">
        <v>1074</v>
      </c>
      <c r="F448" s="12" t="str">
        <f>VLOOKUP(G448,[1]Sheet1!A:K,4,FALSE)</f>
        <v>男</v>
      </c>
      <c r="G448" s="12" t="s">
        <v>1075</v>
      </c>
      <c r="H448" s="14">
        <v>58.8</v>
      </c>
      <c r="I448" s="14">
        <v>60</v>
      </c>
      <c r="J448" s="14"/>
      <c r="K448" s="14">
        <v>59.4</v>
      </c>
    </row>
    <row r="449" s="2" customFormat="1" ht="30" customHeight="1" spans="1:11">
      <c r="A449" s="12">
        <v>128</v>
      </c>
      <c r="B449" s="12" t="s">
        <v>779</v>
      </c>
      <c r="C449" s="12" t="s">
        <v>1071</v>
      </c>
      <c r="D449" s="12">
        <v>2</v>
      </c>
      <c r="E449" s="12" t="s">
        <v>1076</v>
      </c>
      <c r="F449" s="12" t="str">
        <f>VLOOKUP(G449,[1]Sheet1!A:K,4,FALSE)</f>
        <v>男</v>
      </c>
      <c r="G449" s="12" t="s">
        <v>1077</v>
      </c>
      <c r="H449" s="14">
        <v>48.7</v>
      </c>
      <c r="I449" s="14">
        <v>67</v>
      </c>
      <c r="J449" s="14"/>
      <c r="K449" s="14">
        <v>57.85</v>
      </c>
    </row>
    <row r="450" s="2" customFormat="1" ht="30" customHeight="1" spans="1:11">
      <c r="A450" s="12">
        <v>129</v>
      </c>
      <c r="B450" s="12" t="s">
        <v>779</v>
      </c>
      <c r="C450" s="12" t="s">
        <v>1071</v>
      </c>
      <c r="D450" s="12">
        <v>2</v>
      </c>
      <c r="E450" s="12" t="s">
        <v>1078</v>
      </c>
      <c r="F450" s="12" t="str">
        <f>VLOOKUP(G450,[1]Sheet1!A:K,4,FALSE)</f>
        <v>男</v>
      </c>
      <c r="G450" s="12" t="s">
        <v>1079</v>
      </c>
      <c r="H450" s="14">
        <v>55.3</v>
      </c>
      <c r="I450" s="14">
        <v>57</v>
      </c>
      <c r="J450" s="14"/>
      <c r="K450" s="14">
        <v>56.15</v>
      </c>
    </row>
    <row r="451" s="2" customFormat="1" ht="30" customHeight="1" spans="1:11">
      <c r="A451" s="12">
        <v>130</v>
      </c>
      <c r="B451" s="12" t="s">
        <v>779</v>
      </c>
      <c r="C451" s="12" t="s">
        <v>1080</v>
      </c>
      <c r="D451" s="12">
        <v>2</v>
      </c>
      <c r="E451" s="12" t="s">
        <v>1081</v>
      </c>
      <c r="F451" s="12" t="str">
        <f>VLOOKUP(G451,[1]Sheet1!A:K,4,FALSE)</f>
        <v>女</v>
      </c>
      <c r="G451" s="12" t="s">
        <v>1082</v>
      </c>
      <c r="H451" s="14">
        <v>65.4</v>
      </c>
      <c r="I451" s="14">
        <v>58</v>
      </c>
      <c r="J451" s="14"/>
      <c r="K451" s="14">
        <v>61.7</v>
      </c>
    </row>
    <row r="452" s="2" customFormat="1" ht="30" customHeight="1" spans="1:11">
      <c r="A452" s="12">
        <v>131</v>
      </c>
      <c r="B452" s="12" t="s">
        <v>779</v>
      </c>
      <c r="C452" s="12" t="s">
        <v>1080</v>
      </c>
      <c r="D452" s="12">
        <v>2</v>
      </c>
      <c r="E452" s="12" t="s">
        <v>1083</v>
      </c>
      <c r="F452" s="12" t="str">
        <f>VLOOKUP(G452,[1]Sheet1!A:K,4,FALSE)</f>
        <v>女</v>
      </c>
      <c r="G452" s="12" t="s">
        <v>1084</v>
      </c>
      <c r="H452" s="14">
        <v>61.1</v>
      </c>
      <c r="I452" s="14">
        <v>59.5</v>
      </c>
      <c r="J452" s="14"/>
      <c r="K452" s="14">
        <v>60.3</v>
      </c>
    </row>
    <row r="453" s="2" customFormat="1" ht="30" customHeight="1" spans="1:11">
      <c r="A453" s="12">
        <v>132</v>
      </c>
      <c r="B453" s="12" t="s">
        <v>779</v>
      </c>
      <c r="C453" s="12" t="s">
        <v>1080</v>
      </c>
      <c r="D453" s="12">
        <v>2</v>
      </c>
      <c r="E453" s="12" t="s">
        <v>1085</v>
      </c>
      <c r="F453" s="12" t="str">
        <f>VLOOKUP(G453,[1]Sheet1!A:K,4,FALSE)</f>
        <v>女</v>
      </c>
      <c r="G453" s="12" t="s">
        <v>1086</v>
      </c>
      <c r="H453" s="14">
        <v>57.3</v>
      </c>
      <c r="I453" s="14">
        <v>60.5</v>
      </c>
      <c r="J453" s="14"/>
      <c r="K453" s="14">
        <v>58.9</v>
      </c>
    </row>
    <row r="454" s="2" customFormat="1" ht="30" customHeight="1" spans="1:11">
      <c r="A454" s="12">
        <v>133</v>
      </c>
      <c r="B454" s="12" t="s">
        <v>779</v>
      </c>
      <c r="C454" s="12" t="s">
        <v>1080</v>
      </c>
      <c r="D454" s="12">
        <v>2</v>
      </c>
      <c r="E454" s="12" t="s">
        <v>1087</v>
      </c>
      <c r="F454" s="12" t="str">
        <f>VLOOKUP(G454,[1]Sheet1!A:K,4,FALSE)</f>
        <v>女</v>
      </c>
      <c r="G454" s="12" t="s">
        <v>1088</v>
      </c>
      <c r="H454" s="14">
        <v>50</v>
      </c>
      <c r="I454" s="14">
        <v>58</v>
      </c>
      <c r="J454" s="14"/>
      <c r="K454" s="14">
        <v>54</v>
      </c>
    </row>
    <row r="455" s="2" customFormat="1" ht="30" customHeight="1" spans="1:11">
      <c r="A455" s="12">
        <v>134</v>
      </c>
      <c r="B455" s="12" t="s">
        <v>779</v>
      </c>
      <c r="C455" s="12" t="s">
        <v>1089</v>
      </c>
      <c r="D455" s="12">
        <v>1</v>
      </c>
      <c r="E455" s="12" t="s">
        <v>1090</v>
      </c>
      <c r="F455" s="12" t="str">
        <f>VLOOKUP(G455,[1]Sheet1!A:K,4,FALSE)</f>
        <v>男</v>
      </c>
      <c r="G455" s="12" t="s">
        <v>1091</v>
      </c>
      <c r="H455" s="14">
        <v>57.9</v>
      </c>
      <c r="I455" s="14">
        <v>63.5</v>
      </c>
      <c r="J455" s="14"/>
      <c r="K455" s="14">
        <v>60.7</v>
      </c>
    </row>
    <row r="456" s="2" customFormat="1" ht="30" customHeight="1" spans="1:11">
      <c r="A456" s="12">
        <v>135</v>
      </c>
      <c r="B456" s="12" t="s">
        <v>779</v>
      </c>
      <c r="C456" s="12" t="s">
        <v>1089</v>
      </c>
      <c r="D456" s="12">
        <v>1</v>
      </c>
      <c r="E456" s="12" t="s">
        <v>1092</v>
      </c>
      <c r="F456" s="12" t="str">
        <f>VLOOKUP(G456,[1]Sheet1!A:K,4,FALSE)</f>
        <v>男</v>
      </c>
      <c r="G456" s="12" t="s">
        <v>1093</v>
      </c>
      <c r="H456" s="14">
        <v>52.5</v>
      </c>
      <c r="I456" s="14">
        <v>58.5</v>
      </c>
      <c r="J456" s="14"/>
      <c r="K456" s="14">
        <v>55.5</v>
      </c>
    </row>
    <row r="457" s="3" customFormat="1" ht="30.75" customHeight="1" spans="1:11">
      <c r="A457" s="10" t="s">
        <v>1094</v>
      </c>
      <c r="B457" s="11"/>
      <c r="C457" s="11"/>
      <c r="D457" s="11"/>
      <c r="E457" s="11"/>
      <c r="F457" s="11"/>
      <c r="G457" s="11"/>
      <c r="H457" s="11"/>
      <c r="I457" s="11"/>
      <c r="J457" s="11"/>
      <c r="K457" s="15"/>
    </row>
    <row r="458" s="2" customFormat="1" ht="30" customHeight="1" spans="1:11">
      <c r="A458" s="12">
        <v>1</v>
      </c>
      <c r="B458" s="12" t="s">
        <v>1095</v>
      </c>
      <c r="C458" s="12" t="s">
        <v>1096</v>
      </c>
      <c r="D458" s="12">
        <v>4</v>
      </c>
      <c r="E458" s="12" t="s">
        <v>1097</v>
      </c>
      <c r="F458" s="12" t="str">
        <f>VLOOKUP(G458,[1]Sheet1!A:K,4,FALSE)</f>
        <v>男</v>
      </c>
      <c r="G458" s="12" t="s">
        <v>1098</v>
      </c>
      <c r="H458" s="14">
        <v>68.8</v>
      </c>
      <c r="I458" s="14">
        <v>56</v>
      </c>
      <c r="J458" s="14"/>
      <c r="K458" s="14">
        <v>62.4</v>
      </c>
    </row>
    <row r="459" s="2" customFormat="1" ht="30" customHeight="1" spans="1:11">
      <c r="A459" s="12">
        <v>2</v>
      </c>
      <c r="B459" s="12" t="s">
        <v>1095</v>
      </c>
      <c r="C459" s="12" t="s">
        <v>1096</v>
      </c>
      <c r="D459" s="12">
        <v>4</v>
      </c>
      <c r="E459" s="12" t="s">
        <v>1099</v>
      </c>
      <c r="F459" s="12" t="str">
        <f>VLOOKUP(G459,[1]Sheet1!A:K,4,FALSE)</f>
        <v>男</v>
      </c>
      <c r="G459" s="12" t="s">
        <v>1100</v>
      </c>
      <c r="H459" s="14">
        <v>63.8</v>
      </c>
      <c r="I459" s="14">
        <v>58</v>
      </c>
      <c r="J459" s="14"/>
      <c r="K459" s="14">
        <v>60.9</v>
      </c>
    </row>
    <row r="460" s="2" customFormat="1" ht="30" customHeight="1" spans="1:11">
      <c r="A460" s="12">
        <v>3</v>
      </c>
      <c r="B460" s="12" t="s">
        <v>1095</v>
      </c>
      <c r="C460" s="12" t="s">
        <v>1096</v>
      </c>
      <c r="D460" s="12">
        <v>4</v>
      </c>
      <c r="E460" s="12" t="s">
        <v>1101</v>
      </c>
      <c r="F460" s="12" t="str">
        <f>VLOOKUP(G460,[1]Sheet1!A:K,4,FALSE)</f>
        <v>男</v>
      </c>
      <c r="G460" s="12" t="s">
        <v>1102</v>
      </c>
      <c r="H460" s="14">
        <v>65.1</v>
      </c>
      <c r="I460" s="14">
        <v>55.5</v>
      </c>
      <c r="J460" s="14"/>
      <c r="K460" s="14">
        <v>60.3</v>
      </c>
    </row>
    <row r="461" s="2" customFormat="1" ht="30" customHeight="1" spans="1:11">
      <c r="A461" s="12">
        <v>4</v>
      </c>
      <c r="B461" s="12" t="s">
        <v>1095</v>
      </c>
      <c r="C461" s="12" t="s">
        <v>1096</v>
      </c>
      <c r="D461" s="12">
        <v>4</v>
      </c>
      <c r="E461" s="12" t="s">
        <v>1103</v>
      </c>
      <c r="F461" s="12" t="str">
        <f>VLOOKUP(G461,[1]Sheet1!A:K,4,FALSE)</f>
        <v>男</v>
      </c>
      <c r="G461" s="12" t="s">
        <v>1104</v>
      </c>
      <c r="H461" s="14">
        <v>53.9</v>
      </c>
      <c r="I461" s="14">
        <v>62.5</v>
      </c>
      <c r="J461" s="14"/>
      <c r="K461" s="14">
        <v>58.2</v>
      </c>
    </row>
    <row r="462" s="2" customFormat="1" ht="30" customHeight="1" spans="1:11">
      <c r="A462" s="12">
        <v>5</v>
      </c>
      <c r="B462" s="12" t="s">
        <v>1095</v>
      </c>
      <c r="C462" s="12" t="s">
        <v>1096</v>
      </c>
      <c r="D462" s="12">
        <v>4</v>
      </c>
      <c r="E462" s="12" t="s">
        <v>1105</v>
      </c>
      <c r="F462" s="12" t="str">
        <f>VLOOKUP(G462,[1]Sheet1!A:K,4,FALSE)</f>
        <v>男</v>
      </c>
      <c r="G462" s="12" t="s">
        <v>1106</v>
      </c>
      <c r="H462" s="14">
        <v>50.5</v>
      </c>
      <c r="I462" s="14">
        <v>64</v>
      </c>
      <c r="J462" s="14"/>
      <c r="K462" s="14">
        <v>57.25</v>
      </c>
    </row>
    <row r="463" s="2" customFormat="1" ht="30" customHeight="1" spans="1:11">
      <c r="A463" s="12">
        <v>6</v>
      </c>
      <c r="B463" s="12" t="s">
        <v>1095</v>
      </c>
      <c r="C463" s="12" t="s">
        <v>1096</v>
      </c>
      <c r="D463" s="12">
        <v>4</v>
      </c>
      <c r="E463" s="12" t="s">
        <v>1107</v>
      </c>
      <c r="F463" s="12" t="str">
        <f>VLOOKUP(G463,[1]Sheet1!A:K,4,FALSE)</f>
        <v>男</v>
      </c>
      <c r="G463" s="12" t="s">
        <v>1108</v>
      </c>
      <c r="H463" s="14">
        <v>56.8</v>
      </c>
      <c r="I463" s="14">
        <v>56.5</v>
      </c>
      <c r="J463" s="14"/>
      <c r="K463" s="14">
        <v>56.65</v>
      </c>
    </row>
    <row r="464" s="2" customFormat="1" ht="30" customHeight="1" spans="1:11">
      <c r="A464" s="12">
        <v>7</v>
      </c>
      <c r="B464" s="12" t="s">
        <v>1095</v>
      </c>
      <c r="C464" s="12" t="s">
        <v>1096</v>
      </c>
      <c r="D464" s="12">
        <v>4</v>
      </c>
      <c r="E464" s="12" t="s">
        <v>1109</v>
      </c>
      <c r="F464" s="12" t="str">
        <f>VLOOKUP(G464,[1]Sheet1!A:K,4,FALSE)</f>
        <v>男</v>
      </c>
      <c r="G464" s="12" t="s">
        <v>1110</v>
      </c>
      <c r="H464" s="14">
        <v>57.2</v>
      </c>
      <c r="I464" s="14">
        <v>55</v>
      </c>
      <c r="J464" s="14"/>
      <c r="K464" s="14">
        <v>56.1</v>
      </c>
    </row>
    <row r="465" s="2" customFormat="1" ht="30" customHeight="1" spans="1:11">
      <c r="A465" s="12">
        <v>8</v>
      </c>
      <c r="B465" s="12" t="s">
        <v>1095</v>
      </c>
      <c r="C465" s="12" t="s">
        <v>1096</v>
      </c>
      <c r="D465" s="12">
        <v>4</v>
      </c>
      <c r="E465" s="12" t="s">
        <v>1111</v>
      </c>
      <c r="F465" s="12" t="str">
        <f>VLOOKUP(G465,[1]Sheet1!A:K,4,FALSE)</f>
        <v>男</v>
      </c>
      <c r="G465" s="12" t="s">
        <v>1112</v>
      </c>
      <c r="H465" s="14">
        <v>53.8</v>
      </c>
      <c r="I465" s="14">
        <v>57.5</v>
      </c>
      <c r="J465" s="14"/>
      <c r="K465" s="14">
        <v>55.65</v>
      </c>
    </row>
    <row r="466" s="2" customFormat="1" ht="30" customHeight="1" spans="1:11">
      <c r="A466" s="12">
        <v>9</v>
      </c>
      <c r="B466" s="12" t="s">
        <v>1095</v>
      </c>
      <c r="C466" s="12" t="s">
        <v>1113</v>
      </c>
      <c r="D466" s="12">
        <v>1</v>
      </c>
      <c r="E466" s="12" t="s">
        <v>1114</v>
      </c>
      <c r="F466" s="12" t="str">
        <f>VLOOKUP(G466,[1]Sheet1!A:K,4,FALSE)</f>
        <v>女</v>
      </c>
      <c r="G466" s="12" t="s">
        <v>1115</v>
      </c>
      <c r="H466" s="14">
        <v>68.1</v>
      </c>
      <c r="I466" s="14">
        <v>61</v>
      </c>
      <c r="J466" s="14"/>
      <c r="K466" s="14">
        <v>64.55</v>
      </c>
    </row>
    <row r="467" s="2" customFormat="1" ht="30" customHeight="1" spans="1:11">
      <c r="A467" s="12">
        <v>10</v>
      </c>
      <c r="B467" s="12" t="s">
        <v>1095</v>
      </c>
      <c r="C467" s="12" t="s">
        <v>1113</v>
      </c>
      <c r="D467" s="12">
        <v>1</v>
      </c>
      <c r="E467" s="12" t="s">
        <v>1116</v>
      </c>
      <c r="F467" s="12" t="str">
        <f>VLOOKUP(G467,[1]Sheet1!A:K,4,FALSE)</f>
        <v>女</v>
      </c>
      <c r="G467" s="12" t="s">
        <v>1117</v>
      </c>
      <c r="H467" s="14">
        <v>65.4</v>
      </c>
      <c r="I467" s="14">
        <v>61.5</v>
      </c>
      <c r="J467" s="14"/>
      <c r="K467" s="14">
        <v>63.45</v>
      </c>
    </row>
    <row r="468" s="2" customFormat="1" ht="30" customHeight="1" spans="1:11">
      <c r="A468" s="12">
        <v>11</v>
      </c>
      <c r="B468" s="12" t="s">
        <v>1095</v>
      </c>
      <c r="C468" s="12" t="s">
        <v>1118</v>
      </c>
      <c r="D468" s="12">
        <v>2</v>
      </c>
      <c r="E468" s="12" t="s">
        <v>1119</v>
      </c>
      <c r="F468" s="12" t="str">
        <f>VLOOKUP(G468,[1]Sheet1!A:K,4,FALSE)</f>
        <v>男</v>
      </c>
      <c r="G468" s="12" t="s">
        <v>1120</v>
      </c>
      <c r="H468" s="14">
        <v>76.8</v>
      </c>
      <c r="I468" s="14">
        <v>60.5</v>
      </c>
      <c r="J468" s="14"/>
      <c r="K468" s="14">
        <v>68.65</v>
      </c>
    </row>
    <row r="469" s="2" customFormat="1" ht="30" customHeight="1" spans="1:11">
      <c r="A469" s="12">
        <v>12</v>
      </c>
      <c r="B469" s="12" t="s">
        <v>1095</v>
      </c>
      <c r="C469" s="12" t="s">
        <v>1118</v>
      </c>
      <c r="D469" s="12">
        <v>2</v>
      </c>
      <c r="E469" s="12" t="s">
        <v>1121</v>
      </c>
      <c r="F469" s="12" t="str">
        <f>VLOOKUP(G469,[1]Sheet1!A:K,4,FALSE)</f>
        <v>女</v>
      </c>
      <c r="G469" s="12" t="s">
        <v>1122</v>
      </c>
      <c r="H469" s="14">
        <v>69.5</v>
      </c>
      <c r="I469" s="14">
        <v>66.5</v>
      </c>
      <c r="J469" s="14"/>
      <c r="K469" s="14">
        <v>68</v>
      </c>
    </row>
    <row r="470" s="2" customFormat="1" ht="30" customHeight="1" spans="1:11">
      <c r="A470" s="12">
        <v>13</v>
      </c>
      <c r="B470" s="12" t="s">
        <v>1095</v>
      </c>
      <c r="C470" s="12" t="s">
        <v>1118</v>
      </c>
      <c r="D470" s="12">
        <v>2</v>
      </c>
      <c r="E470" s="12" t="s">
        <v>1123</v>
      </c>
      <c r="F470" s="12" t="str">
        <f>VLOOKUP(G470,[1]Sheet1!A:K,4,FALSE)</f>
        <v>女</v>
      </c>
      <c r="G470" s="12" t="s">
        <v>1124</v>
      </c>
      <c r="H470" s="14">
        <v>69.4</v>
      </c>
      <c r="I470" s="14">
        <v>61.5</v>
      </c>
      <c r="J470" s="14"/>
      <c r="K470" s="14">
        <v>65.45</v>
      </c>
    </row>
    <row r="471" s="2" customFormat="1" ht="30" customHeight="1" spans="1:11">
      <c r="A471" s="12">
        <v>14</v>
      </c>
      <c r="B471" s="12" t="s">
        <v>1095</v>
      </c>
      <c r="C471" s="12" t="s">
        <v>1118</v>
      </c>
      <c r="D471" s="12">
        <v>2</v>
      </c>
      <c r="E471" s="12" t="s">
        <v>1125</v>
      </c>
      <c r="F471" s="12" t="str">
        <f>VLOOKUP(G471,[1]Sheet1!A:K,4,FALSE)</f>
        <v>男</v>
      </c>
      <c r="G471" s="12" t="s">
        <v>1126</v>
      </c>
      <c r="H471" s="14">
        <v>67</v>
      </c>
      <c r="I471" s="14">
        <v>61</v>
      </c>
      <c r="J471" s="14"/>
      <c r="K471" s="14">
        <v>64</v>
      </c>
    </row>
    <row r="472" s="2" customFormat="1" ht="25" customHeight="1" spans="1:11">
      <c r="A472" s="12">
        <v>15</v>
      </c>
      <c r="B472" s="12" t="s">
        <v>1095</v>
      </c>
      <c r="C472" s="12" t="s">
        <v>1127</v>
      </c>
      <c r="D472" s="12">
        <v>2</v>
      </c>
      <c r="E472" s="12" t="s">
        <v>1128</v>
      </c>
      <c r="F472" s="12" t="str">
        <f>VLOOKUP(G472,[1]Sheet1!A:K,4,FALSE)</f>
        <v>男</v>
      </c>
      <c r="G472" s="12" t="s">
        <v>1129</v>
      </c>
      <c r="H472" s="14">
        <v>75.1</v>
      </c>
      <c r="I472" s="14">
        <v>60.5</v>
      </c>
      <c r="J472" s="14"/>
      <c r="K472" s="14">
        <v>67.8</v>
      </c>
    </row>
    <row r="473" s="2" customFormat="1" ht="25" customHeight="1" spans="1:11">
      <c r="A473" s="12">
        <v>16</v>
      </c>
      <c r="B473" s="12" t="s">
        <v>1095</v>
      </c>
      <c r="C473" s="12" t="s">
        <v>1127</v>
      </c>
      <c r="D473" s="12">
        <v>2</v>
      </c>
      <c r="E473" s="12" t="s">
        <v>1130</v>
      </c>
      <c r="F473" s="12" t="str">
        <f>VLOOKUP(G473,[1]Sheet1!A:K,4,FALSE)</f>
        <v>男</v>
      </c>
      <c r="G473" s="12" t="s">
        <v>1131</v>
      </c>
      <c r="H473" s="14">
        <v>74.5</v>
      </c>
      <c r="I473" s="14">
        <v>59.5</v>
      </c>
      <c r="J473" s="14"/>
      <c r="K473" s="14">
        <v>67</v>
      </c>
    </row>
    <row r="474" s="2" customFormat="1" ht="25" customHeight="1" spans="1:11">
      <c r="A474" s="12">
        <v>17</v>
      </c>
      <c r="B474" s="12" t="s">
        <v>1095</v>
      </c>
      <c r="C474" s="12" t="s">
        <v>1127</v>
      </c>
      <c r="D474" s="12">
        <v>2</v>
      </c>
      <c r="E474" s="12" t="s">
        <v>1132</v>
      </c>
      <c r="F474" s="12" t="str">
        <f>VLOOKUP(G474,[1]Sheet1!A:K,4,FALSE)</f>
        <v>男</v>
      </c>
      <c r="G474" s="12" t="s">
        <v>1133</v>
      </c>
      <c r="H474" s="14">
        <v>67.5</v>
      </c>
      <c r="I474" s="14">
        <v>65.5</v>
      </c>
      <c r="J474" s="14"/>
      <c r="K474" s="14">
        <v>66.5</v>
      </c>
    </row>
    <row r="475" s="2" customFormat="1" ht="25" customHeight="1" spans="1:11">
      <c r="A475" s="12">
        <v>18</v>
      </c>
      <c r="B475" s="12" t="s">
        <v>1095</v>
      </c>
      <c r="C475" s="12" t="s">
        <v>1127</v>
      </c>
      <c r="D475" s="12">
        <v>2</v>
      </c>
      <c r="E475" s="12" t="s">
        <v>1134</v>
      </c>
      <c r="F475" s="12" t="str">
        <f>VLOOKUP(G475,[1]Sheet1!A:K,4,FALSE)</f>
        <v>男</v>
      </c>
      <c r="G475" s="12" t="s">
        <v>1135</v>
      </c>
      <c r="H475" s="14">
        <v>63.5</v>
      </c>
      <c r="I475" s="14">
        <v>64.5</v>
      </c>
      <c r="J475" s="14"/>
      <c r="K475" s="14">
        <v>64</v>
      </c>
    </row>
    <row r="476" s="2" customFormat="1" ht="25" customHeight="1" spans="1:11">
      <c r="A476" s="12">
        <v>19</v>
      </c>
      <c r="B476" s="12" t="s">
        <v>1095</v>
      </c>
      <c r="C476" s="12" t="s">
        <v>1136</v>
      </c>
      <c r="D476" s="12">
        <v>2</v>
      </c>
      <c r="E476" s="12" t="s">
        <v>1137</v>
      </c>
      <c r="F476" s="12" t="str">
        <f>VLOOKUP(G476,[1]Sheet1!A:K,4,FALSE)</f>
        <v>女</v>
      </c>
      <c r="G476" s="12" t="s">
        <v>1138</v>
      </c>
      <c r="H476" s="14">
        <v>65.9</v>
      </c>
      <c r="I476" s="14">
        <v>70</v>
      </c>
      <c r="J476" s="14"/>
      <c r="K476" s="14">
        <v>67.95</v>
      </c>
    </row>
    <row r="477" s="2" customFormat="1" ht="25" customHeight="1" spans="1:11">
      <c r="A477" s="12">
        <v>20</v>
      </c>
      <c r="B477" s="12" t="s">
        <v>1095</v>
      </c>
      <c r="C477" s="12" t="s">
        <v>1136</v>
      </c>
      <c r="D477" s="12">
        <v>2</v>
      </c>
      <c r="E477" s="12" t="s">
        <v>1139</v>
      </c>
      <c r="F477" s="12" t="str">
        <f>VLOOKUP(G477,[1]Sheet1!A:K,4,FALSE)</f>
        <v>女</v>
      </c>
      <c r="G477" s="12" t="s">
        <v>1140</v>
      </c>
      <c r="H477" s="14">
        <v>66.5</v>
      </c>
      <c r="I477" s="14">
        <v>64.5</v>
      </c>
      <c r="J477" s="14"/>
      <c r="K477" s="14">
        <v>65.5</v>
      </c>
    </row>
    <row r="478" s="2" customFormat="1" ht="25" customHeight="1" spans="1:11">
      <c r="A478" s="12">
        <v>21</v>
      </c>
      <c r="B478" s="12" t="s">
        <v>1095</v>
      </c>
      <c r="C478" s="12" t="s">
        <v>1136</v>
      </c>
      <c r="D478" s="12">
        <v>2</v>
      </c>
      <c r="E478" s="12" t="s">
        <v>1141</v>
      </c>
      <c r="F478" s="12" t="str">
        <f>VLOOKUP(G478,[1]Sheet1!A:K,4,FALSE)</f>
        <v>女</v>
      </c>
      <c r="G478" s="12" t="s">
        <v>1142</v>
      </c>
      <c r="H478" s="14">
        <v>66.3</v>
      </c>
      <c r="I478" s="14">
        <v>64</v>
      </c>
      <c r="J478" s="14"/>
      <c r="K478" s="14">
        <v>65.15</v>
      </c>
    </row>
    <row r="479" s="2" customFormat="1" ht="25" customHeight="1" spans="1:11">
      <c r="A479" s="12">
        <v>22</v>
      </c>
      <c r="B479" s="12" t="s">
        <v>1095</v>
      </c>
      <c r="C479" s="12" t="s">
        <v>1136</v>
      </c>
      <c r="D479" s="12">
        <v>2</v>
      </c>
      <c r="E479" s="12" t="s">
        <v>1143</v>
      </c>
      <c r="F479" s="12" t="str">
        <f>VLOOKUP(G479,[1]Sheet1!A:K,4,FALSE)</f>
        <v>女</v>
      </c>
      <c r="G479" s="12" t="s">
        <v>1144</v>
      </c>
      <c r="H479" s="14">
        <v>58.6</v>
      </c>
      <c r="I479" s="14">
        <v>66</v>
      </c>
      <c r="J479" s="14"/>
      <c r="K479" s="14">
        <v>62.3</v>
      </c>
    </row>
    <row r="480" s="2" customFormat="1" ht="25" customHeight="1" spans="1:11">
      <c r="A480" s="12">
        <v>23</v>
      </c>
      <c r="B480" s="12" t="s">
        <v>1095</v>
      </c>
      <c r="C480" s="12" t="s">
        <v>1145</v>
      </c>
      <c r="D480" s="12">
        <v>1</v>
      </c>
      <c r="E480" s="12" t="s">
        <v>1146</v>
      </c>
      <c r="F480" s="12" t="str">
        <f>VLOOKUP(G480,[1]Sheet1!A:K,4,FALSE)</f>
        <v>男</v>
      </c>
      <c r="G480" s="12" t="s">
        <v>1147</v>
      </c>
      <c r="H480" s="14">
        <v>69.4</v>
      </c>
      <c r="I480" s="14">
        <v>58.5</v>
      </c>
      <c r="J480" s="14"/>
      <c r="K480" s="14">
        <v>63.95</v>
      </c>
    </row>
    <row r="481" s="2" customFormat="1" ht="25" customHeight="1" spans="1:11">
      <c r="A481" s="12">
        <v>24</v>
      </c>
      <c r="B481" s="12" t="s">
        <v>1095</v>
      </c>
      <c r="C481" s="12" t="s">
        <v>1145</v>
      </c>
      <c r="D481" s="12">
        <v>1</v>
      </c>
      <c r="E481" s="12" t="s">
        <v>1148</v>
      </c>
      <c r="F481" s="12" t="str">
        <f>VLOOKUP(G481,[1]Sheet1!A:K,4,FALSE)</f>
        <v>男</v>
      </c>
      <c r="G481" s="12" t="s">
        <v>1149</v>
      </c>
      <c r="H481" s="14">
        <v>69.6</v>
      </c>
      <c r="I481" s="14">
        <v>56</v>
      </c>
      <c r="J481" s="14"/>
      <c r="K481" s="14">
        <v>62.8</v>
      </c>
    </row>
    <row r="482" s="2" customFormat="1" ht="25" customHeight="1" spans="1:11">
      <c r="A482" s="12">
        <v>25</v>
      </c>
      <c r="B482" s="12" t="s">
        <v>1095</v>
      </c>
      <c r="C482" s="12" t="s">
        <v>1150</v>
      </c>
      <c r="D482" s="12">
        <v>1</v>
      </c>
      <c r="E482" s="12" t="s">
        <v>1151</v>
      </c>
      <c r="F482" s="12" t="str">
        <f>VLOOKUP(G482,[1]Sheet1!A:K,4,FALSE)</f>
        <v>女</v>
      </c>
      <c r="G482" s="12" t="s">
        <v>1152</v>
      </c>
      <c r="H482" s="14">
        <v>70</v>
      </c>
      <c r="I482" s="14">
        <v>63.5</v>
      </c>
      <c r="J482" s="14"/>
      <c r="K482" s="14">
        <v>66.75</v>
      </c>
    </row>
    <row r="483" s="2" customFormat="1" ht="25" customHeight="1" spans="1:11">
      <c r="A483" s="12">
        <v>26</v>
      </c>
      <c r="B483" s="12" t="s">
        <v>1095</v>
      </c>
      <c r="C483" s="12" t="s">
        <v>1150</v>
      </c>
      <c r="D483" s="12">
        <v>1</v>
      </c>
      <c r="E483" s="12" t="s">
        <v>1153</v>
      </c>
      <c r="F483" s="12" t="str">
        <f>VLOOKUP(G483,[1]Sheet1!A:K,4,FALSE)</f>
        <v>女</v>
      </c>
      <c r="G483" s="12" t="s">
        <v>1154</v>
      </c>
      <c r="H483" s="14">
        <v>58.8</v>
      </c>
      <c r="I483" s="14">
        <v>68</v>
      </c>
      <c r="J483" s="14"/>
      <c r="K483" s="14">
        <v>63.4</v>
      </c>
    </row>
    <row r="484" s="2" customFormat="1" ht="25" customHeight="1" spans="1:11">
      <c r="A484" s="12">
        <v>27</v>
      </c>
      <c r="B484" s="12" t="s">
        <v>1095</v>
      </c>
      <c r="C484" s="12" t="s">
        <v>1155</v>
      </c>
      <c r="D484" s="12">
        <v>1</v>
      </c>
      <c r="E484" s="12" t="s">
        <v>1156</v>
      </c>
      <c r="F484" s="12" t="str">
        <f>VLOOKUP(G484,[1]Sheet1!A:K,4,FALSE)</f>
        <v>男</v>
      </c>
      <c r="G484" s="12" t="s">
        <v>1157</v>
      </c>
      <c r="H484" s="14">
        <v>72.5</v>
      </c>
      <c r="I484" s="14">
        <v>56.5</v>
      </c>
      <c r="J484" s="14"/>
      <c r="K484" s="14">
        <v>64.5</v>
      </c>
    </row>
    <row r="485" s="2" customFormat="1" ht="25" customHeight="1" spans="1:11">
      <c r="A485" s="12">
        <v>28</v>
      </c>
      <c r="B485" s="12" t="s">
        <v>1095</v>
      </c>
      <c r="C485" s="12" t="s">
        <v>1155</v>
      </c>
      <c r="D485" s="12">
        <v>1</v>
      </c>
      <c r="E485" s="12" t="s">
        <v>1158</v>
      </c>
      <c r="F485" s="12" t="str">
        <f>VLOOKUP(G485,[1]Sheet1!A:K,4,FALSE)</f>
        <v>男</v>
      </c>
      <c r="G485" s="12" t="s">
        <v>1159</v>
      </c>
      <c r="H485" s="14">
        <v>64.2</v>
      </c>
      <c r="I485" s="14">
        <v>62.5</v>
      </c>
      <c r="J485" s="14"/>
      <c r="K485" s="14">
        <v>63.35</v>
      </c>
    </row>
    <row r="486" s="2" customFormat="1" ht="25" customHeight="1" spans="1:11">
      <c r="A486" s="12">
        <v>29</v>
      </c>
      <c r="B486" s="12" t="s">
        <v>1095</v>
      </c>
      <c r="C486" s="12" t="s">
        <v>1160</v>
      </c>
      <c r="D486" s="12">
        <v>1</v>
      </c>
      <c r="E486" s="12" t="s">
        <v>1161</v>
      </c>
      <c r="F486" s="12" t="str">
        <f>VLOOKUP(G486,[1]Sheet1!A:K,4,FALSE)</f>
        <v>女</v>
      </c>
      <c r="G486" s="12" t="s">
        <v>1162</v>
      </c>
      <c r="H486" s="14">
        <v>71.3</v>
      </c>
      <c r="I486" s="14">
        <v>59.5</v>
      </c>
      <c r="J486" s="14"/>
      <c r="K486" s="14">
        <v>65.4</v>
      </c>
    </row>
    <row r="487" s="2" customFormat="1" ht="25" customHeight="1" spans="1:11">
      <c r="A487" s="12">
        <v>30</v>
      </c>
      <c r="B487" s="12" t="s">
        <v>1095</v>
      </c>
      <c r="C487" s="12" t="s">
        <v>1160</v>
      </c>
      <c r="D487" s="12">
        <v>1</v>
      </c>
      <c r="E487" s="12" t="s">
        <v>1163</v>
      </c>
      <c r="F487" s="12" t="str">
        <f>VLOOKUP(G487,[1]Sheet1!A:K,4,FALSE)</f>
        <v>女</v>
      </c>
      <c r="G487" s="12" t="s">
        <v>1164</v>
      </c>
      <c r="H487" s="14">
        <v>58.1</v>
      </c>
      <c r="I487" s="14">
        <v>62</v>
      </c>
      <c r="J487" s="14"/>
      <c r="K487" s="14">
        <v>60.05</v>
      </c>
    </row>
    <row r="488" s="2" customFormat="1" ht="25" customHeight="1" spans="1:11">
      <c r="A488" s="12">
        <v>31</v>
      </c>
      <c r="B488" s="12" t="s">
        <v>1095</v>
      </c>
      <c r="C488" s="12" t="s">
        <v>1165</v>
      </c>
      <c r="D488" s="12">
        <v>1</v>
      </c>
      <c r="E488" s="12" t="s">
        <v>1166</v>
      </c>
      <c r="F488" s="12" t="str">
        <f>VLOOKUP(G488,[1]Sheet1!A:K,4,FALSE)</f>
        <v>男</v>
      </c>
      <c r="G488" s="12" t="s">
        <v>1167</v>
      </c>
      <c r="H488" s="14">
        <v>62.9</v>
      </c>
      <c r="I488" s="14">
        <v>61</v>
      </c>
      <c r="J488" s="14"/>
      <c r="K488" s="14">
        <v>61.95</v>
      </c>
    </row>
    <row r="489" s="2" customFormat="1" ht="25" customHeight="1" spans="1:11">
      <c r="A489" s="12">
        <v>32</v>
      </c>
      <c r="B489" s="12" t="s">
        <v>1095</v>
      </c>
      <c r="C489" s="12" t="s">
        <v>1165</v>
      </c>
      <c r="D489" s="12">
        <v>1</v>
      </c>
      <c r="E489" s="12" t="s">
        <v>1168</v>
      </c>
      <c r="F489" s="12" t="str">
        <f>VLOOKUP(G489,[1]Sheet1!A:K,4,FALSE)</f>
        <v>男</v>
      </c>
      <c r="G489" s="12" t="s">
        <v>1169</v>
      </c>
      <c r="H489" s="14">
        <v>63.4</v>
      </c>
      <c r="I489" s="14">
        <v>60</v>
      </c>
      <c r="J489" s="14"/>
      <c r="K489" s="14">
        <v>61.7</v>
      </c>
    </row>
    <row r="490" s="2" customFormat="1" ht="25" customHeight="1" spans="1:11">
      <c r="A490" s="12">
        <v>33</v>
      </c>
      <c r="B490" s="12" t="s">
        <v>1095</v>
      </c>
      <c r="C490" s="12" t="s">
        <v>1170</v>
      </c>
      <c r="D490" s="12">
        <v>1</v>
      </c>
      <c r="E490" s="12" t="s">
        <v>1171</v>
      </c>
      <c r="F490" s="12" t="str">
        <f>VLOOKUP(G490,[1]Sheet1!A:K,4,FALSE)</f>
        <v>女</v>
      </c>
      <c r="G490" s="12" t="s">
        <v>1172</v>
      </c>
      <c r="H490" s="14">
        <v>64.4</v>
      </c>
      <c r="I490" s="14">
        <v>57.5</v>
      </c>
      <c r="J490" s="14"/>
      <c r="K490" s="14">
        <v>60.95</v>
      </c>
    </row>
    <row r="491" s="2" customFormat="1" ht="25" customHeight="1" spans="1:11">
      <c r="A491" s="12">
        <v>34</v>
      </c>
      <c r="B491" s="12" t="s">
        <v>1095</v>
      </c>
      <c r="C491" s="12" t="s">
        <v>1170</v>
      </c>
      <c r="D491" s="12">
        <v>1</v>
      </c>
      <c r="E491" s="12" t="s">
        <v>1173</v>
      </c>
      <c r="F491" s="12" t="str">
        <f>VLOOKUP(G491,[1]Sheet1!A:K,4,FALSE)</f>
        <v>女</v>
      </c>
      <c r="G491" s="12" t="s">
        <v>1174</v>
      </c>
      <c r="H491" s="14">
        <v>53.7</v>
      </c>
      <c r="I491" s="14">
        <v>66</v>
      </c>
      <c r="J491" s="14"/>
      <c r="K491" s="14">
        <v>59.85</v>
      </c>
    </row>
    <row r="492" s="2" customFormat="1" ht="25" customHeight="1" spans="1:11">
      <c r="A492" s="12">
        <v>35</v>
      </c>
      <c r="B492" s="12" t="s">
        <v>1095</v>
      </c>
      <c r="C492" s="12" t="s">
        <v>1175</v>
      </c>
      <c r="D492" s="12">
        <v>1</v>
      </c>
      <c r="E492" s="12" t="s">
        <v>1176</v>
      </c>
      <c r="F492" s="12" t="str">
        <f>VLOOKUP(G492,[1]Sheet1!A:K,4,FALSE)</f>
        <v>男</v>
      </c>
      <c r="G492" s="12" t="s">
        <v>1177</v>
      </c>
      <c r="H492" s="14">
        <v>56.5</v>
      </c>
      <c r="I492" s="14">
        <v>62.5</v>
      </c>
      <c r="J492" s="14"/>
      <c r="K492" s="14">
        <v>59.5</v>
      </c>
    </row>
    <row r="493" s="2" customFormat="1" ht="25" customHeight="1" spans="1:11">
      <c r="A493" s="12">
        <v>36</v>
      </c>
      <c r="B493" s="12" t="s">
        <v>1095</v>
      </c>
      <c r="C493" s="12" t="s">
        <v>1175</v>
      </c>
      <c r="D493" s="12">
        <v>1</v>
      </c>
      <c r="E493" s="12" t="s">
        <v>1178</v>
      </c>
      <c r="F493" s="12" t="str">
        <f>VLOOKUP(G493,[1]Sheet1!A:K,4,FALSE)</f>
        <v>女</v>
      </c>
      <c r="G493" s="12" t="s">
        <v>1179</v>
      </c>
      <c r="H493" s="14">
        <v>60.4</v>
      </c>
      <c r="I493" s="14">
        <v>55</v>
      </c>
      <c r="J493" s="14"/>
      <c r="K493" s="14">
        <v>57.7</v>
      </c>
    </row>
    <row r="494" s="2" customFormat="1" ht="25" customHeight="1" spans="1:11">
      <c r="A494" s="12">
        <v>37</v>
      </c>
      <c r="B494" s="12" t="s">
        <v>1095</v>
      </c>
      <c r="C494" s="12" t="s">
        <v>805</v>
      </c>
      <c r="D494" s="12">
        <v>1</v>
      </c>
      <c r="E494" s="12" t="s">
        <v>1180</v>
      </c>
      <c r="F494" s="12" t="str">
        <f>VLOOKUP(G494,[1]Sheet1!A:K,4,FALSE)</f>
        <v>女</v>
      </c>
      <c r="G494" s="12" t="s">
        <v>1181</v>
      </c>
      <c r="H494" s="14">
        <v>66.6</v>
      </c>
      <c r="I494" s="14">
        <v>64.5</v>
      </c>
      <c r="J494" s="14"/>
      <c r="K494" s="14">
        <v>65.55</v>
      </c>
    </row>
    <row r="495" s="2" customFormat="1" ht="25" customHeight="1" spans="1:11">
      <c r="A495" s="12">
        <v>38</v>
      </c>
      <c r="B495" s="12" t="s">
        <v>1095</v>
      </c>
      <c r="C495" s="12" t="s">
        <v>805</v>
      </c>
      <c r="D495" s="12">
        <v>1</v>
      </c>
      <c r="E495" s="12" t="s">
        <v>1182</v>
      </c>
      <c r="F495" s="12" t="str">
        <f>VLOOKUP(G495,[1]Sheet1!A:K,4,FALSE)</f>
        <v>女</v>
      </c>
      <c r="G495" s="12" t="s">
        <v>1183</v>
      </c>
      <c r="H495" s="14">
        <v>57.5</v>
      </c>
      <c r="I495" s="14">
        <v>66.5</v>
      </c>
      <c r="J495" s="14"/>
      <c r="K495" s="14">
        <v>62</v>
      </c>
    </row>
    <row r="496" s="2" customFormat="1" ht="25" customHeight="1" spans="1:11">
      <c r="A496" s="12">
        <v>39</v>
      </c>
      <c r="B496" s="12" t="s">
        <v>1095</v>
      </c>
      <c r="C496" s="12" t="s">
        <v>818</v>
      </c>
      <c r="D496" s="12">
        <v>1</v>
      </c>
      <c r="E496" s="12" t="s">
        <v>1184</v>
      </c>
      <c r="F496" s="12" t="str">
        <f>VLOOKUP(G496,[1]Sheet1!A:K,4,FALSE)</f>
        <v>男</v>
      </c>
      <c r="G496" s="12" t="s">
        <v>1185</v>
      </c>
      <c r="H496" s="14">
        <v>58.1</v>
      </c>
      <c r="I496" s="14">
        <v>62</v>
      </c>
      <c r="J496" s="14"/>
      <c r="K496" s="14">
        <v>60.05</v>
      </c>
    </row>
    <row r="497" s="2" customFormat="1" ht="25" customHeight="1" spans="1:11">
      <c r="A497" s="12">
        <v>40</v>
      </c>
      <c r="B497" s="12" t="s">
        <v>1095</v>
      </c>
      <c r="C497" s="12" t="s">
        <v>818</v>
      </c>
      <c r="D497" s="12">
        <v>1</v>
      </c>
      <c r="E497" s="12" t="s">
        <v>1186</v>
      </c>
      <c r="F497" s="12" t="str">
        <f>VLOOKUP(G497,[1]Sheet1!A:K,4,FALSE)</f>
        <v>女</v>
      </c>
      <c r="G497" s="12" t="s">
        <v>1187</v>
      </c>
      <c r="H497" s="14">
        <v>64.1</v>
      </c>
      <c r="I497" s="14">
        <v>55</v>
      </c>
      <c r="J497" s="14"/>
      <c r="K497" s="14">
        <v>59.55</v>
      </c>
    </row>
    <row r="498" s="2" customFormat="1" ht="25" customHeight="1" spans="1:11">
      <c r="A498" s="12">
        <v>41</v>
      </c>
      <c r="B498" s="12" t="s">
        <v>1095</v>
      </c>
      <c r="C498" s="12" t="s">
        <v>1188</v>
      </c>
      <c r="D498" s="12">
        <v>3</v>
      </c>
      <c r="E498" s="12" t="s">
        <v>1189</v>
      </c>
      <c r="F498" s="12" t="str">
        <f>VLOOKUP(G498,[1]Sheet1!A:K,4,FALSE)</f>
        <v>女</v>
      </c>
      <c r="G498" s="12" t="s">
        <v>1190</v>
      </c>
      <c r="H498" s="14">
        <v>76.4</v>
      </c>
      <c r="I498" s="14">
        <v>65.5</v>
      </c>
      <c r="J498" s="14"/>
      <c r="K498" s="14">
        <v>70.95</v>
      </c>
    </row>
    <row r="499" s="2" customFormat="1" ht="25" customHeight="1" spans="1:11">
      <c r="A499" s="12">
        <v>42</v>
      </c>
      <c r="B499" s="12" t="s">
        <v>1095</v>
      </c>
      <c r="C499" s="12" t="s">
        <v>1188</v>
      </c>
      <c r="D499" s="12">
        <v>3</v>
      </c>
      <c r="E499" s="12" t="s">
        <v>1191</v>
      </c>
      <c r="F499" s="12" t="str">
        <f>VLOOKUP(G499,[1]Sheet1!A:K,4,FALSE)</f>
        <v>男</v>
      </c>
      <c r="G499" s="12" t="s">
        <v>1192</v>
      </c>
      <c r="H499" s="14">
        <v>74.2</v>
      </c>
      <c r="I499" s="14">
        <v>62</v>
      </c>
      <c r="J499" s="14"/>
      <c r="K499" s="14">
        <v>68.1</v>
      </c>
    </row>
    <row r="500" s="2" customFormat="1" ht="25" customHeight="1" spans="1:11">
      <c r="A500" s="12">
        <v>43</v>
      </c>
      <c r="B500" s="12" t="s">
        <v>1095</v>
      </c>
      <c r="C500" s="12" t="s">
        <v>1188</v>
      </c>
      <c r="D500" s="12">
        <v>3</v>
      </c>
      <c r="E500" s="12" t="s">
        <v>1193</v>
      </c>
      <c r="F500" s="12" t="str">
        <f>VLOOKUP(G500,[1]Sheet1!A:K,4,FALSE)</f>
        <v>男</v>
      </c>
      <c r="G500" s="12" t="s">
        <v>1194</v>
      </c>
      <c r="H500" s="14">
        <v>74.6</v>
      </c>
      <c r="I500" s="14">
        <v>58.5</v>
      </c>
      <c r="J500" s="14"/>
      <c r="K500" s="14">
        <v>66.55</v>
      </c>
    </row>
    <row r="501" s="2" customFormat="1" ht="25" customHeight="1" spans="1:11">
      <c r="A501" s="12">
        <v>44</v>
      </c>
      <c r="B501" s="12" t="s">
        <v>1095</v>
      </c>
      <c r="C501" s="12" t="s">
        <v>1188</v>
      </c>
      <c r="D501" s="12">
        <v>3</v>
      </c>
      <c r="E501" s="12" t="s">
        <v>1195</v>
      </c>
      <c r="F501" s="12" t="str">
        <f>VLOOKUP(G501,[1]Sheet1!A:K,4,FALSE)</f>
        <v>男</v>
      </c>
      <c r="G501" s="12" t="s">
        <v>1196</v>
      </c>
      <c r="H501" s="14">
        <v>69.9</v>
      </c>
      <c r="I501" s="14">
        <v>62.5</v>
      </c>
      <c r="J501" s="14"/>
      <c r="K501" s="14">
        <v>66.2</v>
      </c>
    </row>
    <row r="502" s="2" customFormat="1" ht="25" customHeight="1" spans="1:11">
      <c r="A502" s="12">
        <v>45</v>
      </c>
      <c r="B502" s="12" t="s">
        <v>1095</v>
      </c>
      <c r="C502" s="12" t="s">
        <v>1188</v>
      </c>
      <c r="D502" s="12">
        <v>3</v>
      </c>
      <c r="E502" s="12" t="s">
        <v>1197</v>
      </c>
      <c r="F502" s="12" t="str">
        <f>VLOOKUP(G502,[1]Sheet1!A:K,4,FALSE)</f>
        <v>男</v>
      </c>
      <c r="G502" s="12" t="s">
        <v>1198</v>
      </c>
      <c r="H502" s="14">
        <v>69.8</v>
      </c>
      <c r="I502" s="14">
        <v>62.5</v>
      </c>
      <c r="J502" s="14"/>
      <c r="K502" s="14">
        <v>66.15</v>
      </c>
    </row>
    <row r="503" s="2" customFormat="1" ht="25" customHeight="1" spans="1:11">
      <c r="A503" s="12">
        <v>46</v>
      </c>
      <c r="B503" s="12" t="s">
        <v>1095</v>
      </c>
      <c r="C503" s="12" t="s">
        <v>1188</v>
      </c>
      <c r="D503" s="12">
        <v>3</v>
      </c>
      <c r="E503" s="12" t="s">
        <v>1199</v>
      </c>
      <c r="F503" s="12" t="str">
        <f>VLOOKUP(G503,[1]Sheet1!A:K,4,FALSE)</f>
        <v>女</v>
      </c>
      <c r="G503" s="12" t="s">
        <v>1200</v>
      </c>
      <c r="H503" s="14">
        <v>71.8</v>
      </c>
      <c r="I503" s="14">
        <v>59.5</v>
      </c>
      <c r="J503" s="14"/>
      <c r="K503" s="14">
        <v>65.65</v>
      </c>
    </row>
    <row r="504" s="2" customFormat="1" ht="25" customHeight="1" spans="1:11">
      <c r="A504" s="12">
        <v>47</v>
      </c>
      <c r="B504" s="12" t="s">
        <v>1095</v>
      </c>
      <c r="C504" s="12" t="s">
        <v>1201</v>
      </c>
      <c r="D504" s="12">
        <v>1</v>
      </c>
      <c r="E504" s="12" t="s">
        <v>1202</v>
      </c>
      <c r="F504" s="12" t="str">
        <f>VLOOKUP(G504,[1]Sheet1!A:K,4,FALSE)</f>
        <v>女</v>
      </c>
      <c r="G504" s="12" t="s">
        <v>1203</v>
      </c>
      <c r="H504" s="14">
        <v>76.4</v>
      </c>
      <c r="I504" s="14">
        <v>65.5</v>
      </c>
      <c r="J504" s="14"/>
      <c r="K504" s="14">
        <v>70.95</v>
      </c>
    </row>
    <row r="505" s="2" customFormat="1" ht="25" customHeight="1" spans="1:11">
      <c r="A505" s="12">
        <v>48</v>
      </c>
      <c r="B505" s="12" t="s">
        <v>1095</v>
      </c>
      <c r="C505" s="12" t="s">
        <v>1201</v>
      </c>
      <c r="D505" s="12">
        <v>1</v>
      </c>
      <c r="E505" s="12" t="s">
        <v>1204</v>
      </c>
      <c r="F505" s="12" t="str">
        <f>VLOOKUP(G505,[1]Sheet1!A:K,4,FALSE)</f>
        <v>女</v>
      </c>
      <c r="G505" s="12" t="s">
        <v>1205</v>
      </c>
      <c r="H505" s="14">
        <v>61.8</v>
      </c>
      <c r="I505" s="14">
        <v>67.5</v>
      </c>
      <c r="J505" s="14"/>
      <c r="K505" s="14">
        <v>64.65</v>
      </c>
    </row>
    <row r="506" s="2" customFormat="1" ht="25" customHeight="1" spans="1:11">
      <c r="A506" s="12">
        <v>49</v>
      </c>
      <c r="B506" s="12" t="s">
        <v>1095</v>
      </c>
      <c r="C506" s="12" t="s">
        <v>1206</v>
      </c>
      <c r="D506" s="12">
        <v>1</v>
      </c>
      <c r="E506" s="12" t="s">
        <v>1207</v>
      </c>
      <c r="F506" s="12" t="str">
        <f>VLOOKUP(G506,[1]Sheet1!A:K,4,FALSE)</f>
        <v>女</v>
      </c>
      <c r="G506" s="12" t="s">
        <v>1208</v>
      </c>
      <c r="H506" s="14">
        <v>58.6</v>
      </c>
      <c r="I506" s="14">
        <v>65</v>
      </c>
      <c r="J506" s="14"/>
      <c r="K506" s="14">
        <v>61.8</v>
      </c>
    </row>
    <row r="507" s="2" customFormat="1" ht="25" customHeight="1" spans="1:11">
      <c r="A507" s="12">
        <v>50</v>
      </c>
      <c r="B507" s="12" t="s">
        <v>1095</v>
      </c>
      <c r="C507" s="12" t="s">
        <v>1206</v>
      </c>
      <c r="D507" s="12">
        <v>1</v>
      </c>
      <c r="E507" s="12" t="s">
        <v>1209</v>
      </c>
      <c r="F507" s="12" t="str">
        <f>VLOOKUP(G507,[1]Sheet1!A:K,4,FALSE)</f>
        <v>女</v>
      </c>
      <c r="G507" s="12" t="s">
        <v>1210</v>
      </c>
      <c r="H507" s="14">
        <v>52.4</v>
      </c>
      <c r="I507" s="14">
        <v>71</v>
      </c>
      <c r="J507" s="14"/>
      <c r="K507" s="14">
        <v>61.7</v>
      </c>
    </row>
    <row r="508" s="2" customFormat="1" ht="25" customHeight="1" spans="1:11">
      <c r="A508" s="12">
        <v>51</v>
      </c>
      <c r="B508" s="12" t="s">
        <v>1095</v>
      </c>
      <c r="C508" s="12" t="s">
        <v>1211</v>
      </c>
      <c r="D508" s="12">
        <v>1</v>
      </c>
      <c r="E508" s="12" t="s">
        <v>1212</v>
      </c>
      <c r="F508" s="12" t="str">
        <f>VLOOKUP(G508,[1]Sheet1!A:K,4,FALSE)</f>
        <v>男</v>
      </c>
      <c r="G508" s="12" t="s">
        <v>1213</v>
      </c>
      <c r="H508" s="14">
        <v>68.1</v>
      </c>
      <c r="I508" s="14">
        <v>68.5</v>
      </c>
      <c r="J508" s="14"/>
      <c r="K508" s="14">
        <v>68.3</v>
      </c>
    </row>
    <row r="509" s="2" customFormat="1" ht="25" customHeight="1" spans="1:11">
      <c r="A509" s="12">
        <v>52</v>
      </c>
      <c r="B509" s="12" t="s">
        <v>1095</v>
      </c>
      <c r="C509" s="12" t="s">
        <v>1211</v>
      </c>
      <c r="D509" s="12">
        <v>1</v>
      </c>
      <c r="E509" s="12" t="s">
        <v>1214</v>
      </c>
      <c r="F509" s="12" t="str">
        <f>VLOOKUP(G509,[1]Sheet1!A:K,4,FALSE)</f>
        <v>男</v>
      </c>
      <c r="G509" s="12" t="s">
        <v>1215</v>
      </c>
      <c r="H509" s="14">
        <v>68.5</v>
      </c>
      <c r="I509" s="14">
        <v>60</v>
      </c>
      <c r="J509" s="14"/>
      <c r="K509" s="14">
        <v>64.25</v>
      </c>
    </row>
    <row r="510" s="2" customFormat="1" ht="25" customHeight="1" spans="1:11">
      <c r="A510" s="12">
        <v>53</v>
      </c>
      <c r="B510" s="12" t="s">
        <v>1095</v>
      </c>
      <c r="C510" s="12" t="s">
        <v>1216</v>
      </c>
      <c r="D510" s="12">
        <v>3</v>
      </c>
      <c r="E510" s="12" t="s">
        <v>1217</v>
      </c>
      <c r="F510" s="12" t="str">
        <f>VLOOKUP(G510,[1]Sheet1!A:K,4,FALSE)</f>
        <v>女</v>
      </c>
      <c r="G510" s="12" t="s">
        <v>1218</v>
      </c>
      <c r="H510" s="14">
        <v>71.7</v>
      </c>
      <c r="I510" s="14">
        <v>62.5</v>
      </c>
      <c r="J510" s="14"/>
      <c r="K510" s="14">
        <v>67.1</v>
      </c>
    </row>
    <row r="511" s="2" customFormat="1" ht="25" customHeight="1" spans="1:11">
      <c r="A511" s="12">
        <v>54</v>
      </c>
      <c r="B511" s="12" t="s">
        <v>1095</v>
      </c>
      <c r="C511" s="12" t="s">
        <v>1216</v>
      </c>
      <c r="D511" s="12">
        <v>3</v>
      </c>
      <c r="E511" s="12" t="s">
        <v>1219</v>
      </c>
      <c r="F511" s="12" t="str">
        <f>VLOOKUP(G511,[1]Sheet1!A:K,4,FALSE)</f>
        <v>女</v>
      </c>
      <c r="G511" s="12" t="s">
        <v>1220</v>
      </c>
      <c r="H511" s="14">
        <v>60.4</v>
      </c>
      <c r="I511" s="14">
        <v>69.5</v>
      </c>
      <c r="J511" s="14"/>
      <c r="K511" s="14">
        <v>64.95</v>
      </c>
    </row>
    <row r="512" s="2" customFormat="1" ht="25" customHeight="1" spans="1:11">
      <c r="A512" s="12">
        <v>55</v>
      </c>
      <c r="B512" s="12" t="s">
        <v>1095</v>
      </c>
      <c r="C512" s="12" t="s">
        <v>1216</v>
      </c>
      <c r="D512" s="12">
        <v>3</v>
      </c>
      <c r="E512" s="12" t="s">
        <v>1221</v>
      </c>
      <c r="F512" s="12" t="str">
        <f>VLOOKUP(G512,[1]Sheet1!A:K,4,FALSE)</f>
        <v>女</v>
      </c>
      <c r="G512" s="12" t="s">
        <v>1222</v>
      </c>
      <c r="H512" s="14">
        <v>57.4</v>
      </c>
      <c r="I512" s="14">
        <v>70</v>
      </c>
      <c r="J512" s="14"/>
      <c r="K512" s="14">
        <v>63.7</v>
      </c>
    </row>
    <row r="513" s="2" customFormat="1" ht="25" customHeight="1" spans="1:11">
      <c r="A513" s="12">
        <v>56</v>
      </c>
      <c r="B513" s="12" t="s">
        <v>1095</v>
      </c>
      <c r="C513" s="12" t="s">
        <v>1216</v>
      </c>
      <c r="D513" s="12">
        <v>3</v>
      </c>
      <c r="E513" s="12" t="s">
        <v>1223</v>
      </c>
      <c r="F513" s="12" t="str">
        <f>VLOOKUP(G513,[1]Sheet1!A:K,4,FALSE)</f>
        <v>女</v>
      </c>
      <c r="G513" s="12" t="s">
        <v>1224</v>
      </c>
      <c r="H513" s="14">
        <v>62.6</v>
      </c>
      <c r="I513" s="14">
        <v>63.5</v>
      </c>
      <c r="J513" s="14"/>
      <c r="K513" s="14">
        <v>63.05</v>
      </c>
    </row>
    <row r="514" s="2" customFormat="1" ht="25" customHeight="1" spans="1:11">
      <c r="A514" s="12">
        <v>57</v>
      </c>
      <c r="B514" s="12" t="s">
        <v>1095</v>
      </c>
      <c r="C514" s="12" t="s">
        <v>1216</v>
      </c>
      <c r="D514" s="12">
        <v>3</v>
      </c>
      <c r="E514" s="12" t="s">
        <v>1225</v>
      </c>
      <c r="F514" s="12" t="str">
        <f>VLOOKUP(G514,[1]Sheet1!A:K,4,FALSE)</f>
        <v>女</v>
      </c>
      <c r="G514" s="12" t="s">
        <v>1226</v>
      </c>
      <c r="H514" s="14">
        <v>62.2</v>
      </c>
      <c r="I514" s="14">
        <v>62.5</v>
      </c>
      <c r="J514" s="14"/>
      <c r="K514" s="14">
        <v>62.35</v>
      </c>
    </row>
    <row r="515" s="2" customFormat="1" ht="25" customHeight="1" spans="1:11">
      <c r="A515" s="12">
        <v>58</v>
      </c>
      <c r="B515" s="12" t="s">
        <v>1095</v>
      </c>
      <c r="C515" s="12" t="s">
        <v>1216</v>
      </c>
      <c r="D515" s="12">
        <v>3</v>
      </c>
      <c r="E515" s="12" t="s">
        <v>1227</v>
      </c>
      <c r="F515" s="12" t="str">
        <f>VLOOKUP(G515,[1]Sheet1!A:K,4,FALSE)</f>
        <v>女</v>
      </c>
      <c r="G515" s="12" t="s">
        <v>1228</v>
      </c>
      <c r="H515" s="14">
        <v>65.4</v>
      </c>
      <c r="I515" s="14">
        <v>57.5</v>
      </c>
      <c r="J515" s="14"/>
      <c r="K515" s="14">
        <v>61.45</v>
      </c>
    </row>
    <row r="516" s="2" customFormat="1" ht="25" customHeight="1" spans="1:11">
      <c r="A516" s="12">
        <v>59</v>
      </c>
      <c r="B516" s="12" t="s">
        <v>1095</v>
      </c>
      <c r="C516" s="12" t="s">
        <v>1229</v>
      </c>
      <c r="D516" s="12">
        <v>1</v>
      </c>
      <c r="E516" s="12" t="s">
        <v>1230</v>
      </c>
      <c r="F516" s="12" t="str">
        <f>VLOOKUP(G516,[1]Sheet1!A:K,4,FALSE)</f>
        <v>男</v>
      </c>
      <c r="G516" s="12" t="s">
        <v>1231</v>
      </c>
      <c r="H516" s="14">
        <v>57.6</v>
      </c>
      <c r="I516" s="14">
        <v>56.5</v>
      </c>
      <c r="J516" s="14"/>
      <c r="K516" s="14">
        <v>57.05</v>
      </c>
    </row>
    <row r="517" s="2" customFormat="1" ht="25" customHeight="1" spans="1:11">
      <c r="A517" s="12">
        <v>60</v>
      </c>
      <c r="B517" s="12" t="s">
        <v>1095</v>
      </c>
      <c r="C517" s="12" t="s">
        <v>1229</v>
      </c>
      <c r="D517" s="12">
        <v>1</v>
      </c>
      <c r="E517" s="12" t="s">
        <v>1232</v>
      </c>
      <c r="F517" s="12" t="str">
        <f>VLOOKUP(G517,[1]Sheet1!A:K,4,FALSE)</f>
        <v>男</v>
      </c>
      <c r="G517" s="12" t="s">
        <v>1233</v>
      </c>
      <c r="H517" s="14">
        <v>44.2</v>
      </c>
      <c r="I517" s="14">
        <v>65</v>
      </c>
      <c r="J517" s="14"/>
      <c r="K517" s="14">
        <v>54.6</v>
      </c>
    </row>
    <row r="518" s="2" customFormat="1" ht="25" customHeight="1" spans="1:11">
      <c r="A518" s="12">
        <v>61</v>
      </c>
      <c r="B518" s="12" t="s">
        <v>1095</v>
      </c>
      <c r="C518" s="12" t="s">
        <v>1234</v>
      </c>
      <c r="D518" s="12">
        <v>3</v>
      </c>
      <c r="E518" s="12" t="s">
        <v>1235</v>
      </c>
      <c r="F518" s="12" t="str">
        <f>VLOOKUP(G518,[1]Sheet1!A:K,4,FALSE)</f>
        <v>男</v>
      </c>
      <c r="G518" s="12" t="s">
        <v>1236</v>
      </c>
      <c r="H518" s="14">
        <v>71.6</v>
      </c>
      <c r="I518" s="14">
        <v>61</v>
      </c>
      <c r="J518" s="14"/>
      <c r="K518" s="14">
        <v>66.3</v>
      </c>
    </row>
    <row r="519" s="2" customFormat="1" ht="25" customHeight="1" spans="1:11">
      <c r="A519" s="12">
        <v>62</v>
      </c>
      <c r="B519" s="12" t="s">
        <v>1095</v>
      </c>
      <c r="C519" s="12" t="s">
        <v>1234</v>
      </c>
      <c r="D519" s="12">
        <v>3</v>
      </c>
      <c r="E519" s="12" t="s">
        <v>1237</v>
      </c>
      <c r="F519" s="12" t="str">
        <f>VLOOKUP(G519,[1]Sheet1!A:K,4,FALSE)</f>
        <v>男</v>
      </c>
      <c r="G519" s="12" t="s">
        <v>1238</v>
      </c>
      <c r="H519" s="14">
        <v>66.4</v>
      </c>
      <c r="I519" s="14">
        <v>65.5</v>
      </c>
      <c r="J519" s="14"/>
      <c r="K519" s="14">
        <v>65.95</v>
      </c>
    </row>
    <row r="520" s="2" customFormat="1" ht="25" customHeight="1" spans="1:11">
      <c r="A520" s="12">
        <v>63</v>
      </c>
      <c r="B520" s="12" t="s">
        <v>1095</v>
      </c>
      <c r="C520" s="12" t="s">
        <v>1234</v>
      </c>
      <c r="D520" s="12">
        <v>3</v>
      </c>
      <c r="E520" s="12" t="s">
        <v>1239</v>
      </c>
      <c r="F520" s="12" t="str">
        <f>VLOOKUP(G520,[1]Sheet1!A:K,4,FALSE)</f>
        <v>男</v>
      </c>
      <c r="G520" s="12" t="s">
        <v>1240</v>
      </c>
      <c r="H520" s="14">
        <v>69.5</v>
      </c>
      <c r="I520" s="14">
        <v>61.5</v>
      </c>
      <c r="J520" s="14"/>
      <c r="K520" s="14">
        <v>65.5</v>
      </c>
    </row>
    <row r="521" s="2" customFormat="1" ht="25" customHeight="1" spans="1:11">
      <c r="A521" s="12">
        <v>64</v>
      </c>
      <c r="B521" s="12" t="s">
        <v>1095</v>
      </c>
      <c r="C521" s="12" t="s">
        <v>1234</v>
      </c>
      <c r="D521" s="12">
        <v>3</v>
      </c>
      <c r="E521" s="12" t="s">
        <v>1241</v>
      </c>
      <c r="F521" s="12" t="str">
        <f>VLOOKUP(G521,[1]Sheet1!A:K,4,FALSE)</f>
        <v>男</v>
      </c>
      <c r="G521" s="12" t="s">
        <v>1242</v>
      </c>
      <c r="H521" s="14">
        <v>68.1</v>
      </c>
      <c r="I521" s="14">
        <v>58.5</v>
      </c>
      <c r="J521" s="14"/>
      <c r="K521" s="14">
        <v>63.3</v>
      </c>
    </row>
    <row r="522" s="2" customFormat="1" ht="25" customHeight="1" spans="1:11">
      <c r="A522" s="12">
        <v>65</v>
      </c>
      <c r="B522" s="12" t="s">
        <v>1095</v>
      </c>
      <c r="C522" s="12" t="s">
        <v>1234</v>
      </c>
      <c r="D522" s="12">
        <v>3</v>
      </c>
      <c r="E522" s="12" t="s">
        <v>1243</v>
      </c>
      <c r="F522" s="12" t="str">
        <f>VLOOKUP(G522,[1]Sheet1!A:K,4,FALSE)</f>
        <v>男</v>
      </c>
      <c r="G522" s="12" t="s">
        <v>1244</v>
      </c>
      <c r="H522" s="14">
        <v>66</v>
      </c>
      <c r="I522" s="14">
        <v>58.5</v>
      </c>
      <c r="J522" s="14"/>
      <c r="K522" s="14">
        <v>62.25</v>
      </c>
    </row>
    <row r="523" s="2" customFormat="1" ht="25" customHeight="1" spans="1:11">
      <c r="A523" s="12">
        <v>66</v>
      </c>
      <c r="B523" s="12" t="s">
        <v>1095</v>
      </c>
      <c r="C523" s="12" t="s">
        <v>1234</v>
      </c>
      <c r="D523" s="12">
        <v>3</v>
      </c>
      <c r="E523" s="12" t="s">
        <v>1245</v>
      </c>
      <c r="F523" s="12" t="str">
        <f>VLOOKUP(G523,[1]Sheet1!A:K,4,FALSE)</f>
        <v>男</v>
      </c>
      <c r="G523" s="12" t="s">
        <v>1246</v>
      </c>
      <c r="H523" s="14">
        <v>61.4</v>
      </c>
      <c r="I523" s="14">
        <v>63</v>
      </c>
      <c r="J523" s="14"/>
      <c r="K523" s="14">
        <v>62.2</v>
      </c>
    </row>
    <row r="524" s="2" customFormat="1" ht="25" customHeight="1" spans="1:11">
      <c r="A524" s="12">
        <v>67</v>
      </c>
      <c r="B524" s="12" t="s">
        <v>1095</v>
      </c>
      <c r="C524" s="12" t="s">
        <v>1247</v>
      </c>
      <c r="D524" s="12">
        <v>2</v>
      </c>
      <c r="E524" s="12" t="s">
        <v>1248</v>
      </c>
      <c r="F524" s="12" t="str">
        <f>VLOOKUP(G524,[1]Sheet1!A:K,4,FALSE)</f>
        <v>女</v>
      </c>
      <c r="G524" s="12" t="s">
        <v>1249</v>
      </c>
      <c r="H524" s="14">
        <v>68.4</v>
      </c>
      <c r="I524" s="14">
        <v>67</v>
      </c>
      <c r="J524" s="14"/>
      <c r="K524" s="14">
        <v>67.7</v>
      </c>
    </row>
    <row r="525" s="2" customFormat="1" ht="25" customHeight="1" spans="1:11">
      <c r="A525" s="12">
        <v>68</v>
      </c>
      <c r="B525" s="12" t="s">
        <v>1095</v>
      </c>
      <c r="C525" s="12" t="s">
        <v>1247</v>
      </c>
      <c r="D525" s="12">
        <v>2</v>
      </c>
      <c r="E525" s="12" t="s">
        <v>1250</v>
      </c>
      <c r="F525" s="12" t="str">
        <f>VLOOKUP(G525,[1]Sheet1!A:K,4,FALSE)</f>
        <v>女</v>
      </c>
      <c r="G525" s="12" t="s">
        <v>1251</v>
      </c>
      <c r="H525" s="14">
        <v>67.1</v>
      </c>
      <c r="I525" s="14">
        <v>64</v>
      </c>
      <c r="J525" s="14"/>
      <c r="K525" s="14">
        <v>65.55</v>
      </c>
    </row>
    <row r="526" s="2" customFormat="1" ht="25" customHeight="1" spans="1:11">
      <c r="A526" s="12">
        <v>69</v>
      </c>
      <c r="B526" s="12" t="s">
        <v>1095</v>
      </c>
      <c r="C526" s="12" t="s">
        <v>1247</v>
      </c>
      <c r="D526" s="12">
        <v>2</v>
      </c>
      <c r="E526" s="12" t="s">
        <v>1252</v>
      </c>
      <c r="F526" s="12" t="str">
        <f>VLOOKUP(G526,[1]Sheet1!A:K,4,FALSE)</f>
        <v>女</v>
      </c>
      <c r="G526" s="12" t="s">
        <v>1253</v>
      </c>
      <c r="H526" s="14">
        <v>66.4</v>
      </c>
      <c r="I526" s="14">
        <v>60.5</v>
      </c>
      <c r="J526" s="14"/>
      <c r="K526" s="14">
        <v>63.45</v>
      </c>
    </row>
    <row r="527" s="2" customFormat="1" ht="25" customHeight="1" spans="1:11">
      <c r="A527" s="12">
        <v>70</v>
      </c>
      <c r="B527" s="12" t="s">
        <v>1095</v>
      </c>
      <c r="C527" s="12" t="s">
        <v>1247</v>
      </c>
      <c r="D527" s="12">
        <v>2</v>
      </c>
      <c r="E527" s="12" t="s">
        <v>1254</v>
      </c>
      <c r="F527" s="12" t="str">
        <f>VLOOKUP(G527,[1]Sheet1!A:K,4,FALSE)</f>
        <v>女</v>
      </c>
      <c r="G527" s="12" t="s">
        <v>1255</v>
      </c>
      <c r="H527" s="14">
        <v>58</v>
      </c>
      <c r="I527" s="14">
        <v>64.5</v>
      </c>
      <c r="J527" s="14"/>
      <c r="K527" s="14">
        <v>61.25</v>
      </c>
    </row>
    <row r="528" s="2" customFormat="1" ht="30" customHeight="1" spans="1:11">
      <c r="A528" s="12">
        <v>71</v>
      </c>
      <c r="B528" s="12" t="s">
        <v>1095</v>
      </c>
      <c r="C528" s="12" t="s">
        <v>1256</v>
      </c>
      <c r="D528" s="12">
        <v>2</v>
      </c>
      <c r="E528" s="12" t="s">
        <v>1257</v>
      </c>
      <c r="F528" s="12" t="str">
        <f>VLOOKUP(G528,[1]Sheet1!A:K,4,FALSE)</f>
        <v>男</v>
      </c>
      <c r="G528" s="12" t="s">
        <v>1258</v>
      </c>
      <c r="H528" s="14">
        <v>71.5</v>
      </c>
      <c r="I528" s="14">
        <v>63</v>
      </c>
      <c r="J528" s="14"/>
      <c r="K528" s="14">
        <v>67.25</v>
      </c>
    </row>
    <row r="529" s="2" customFormat="1" ht="30" customHeight="1" spans="1:11">
      <c r="A529" s="12">
        <v>72</v>
      </c>
      <c r="B529" s="12" t="s">
        <v>1095</v>
      </c>
      <c r="C529" s="12" t="s">
        <v>1256</v>
      </c>
      <c r="D529" s="12">
        <v>2</v>
      </c>
      <c r="E529" s="12" t="s">
        <v>1259</v>
      </c>
      <c r="F529" s="12" t="str">
        <f>VLOOKUP(G529,[1]Sheet1!A:K,4,FALSE)</f>
        <v>男</v>
      </c>
      <c r="G529" s="12" t="s">
        <v>1260</v>
      </c>
      <c r="H529" s="14">
        <v>66.4</v>
      </c>
      <c r="I529" s="14">
        <v>63</v>
      </c>
      <c r="J529" s="14"/>
      <c r="K529" s="14">
        <v>64.7</v>
      </c>
    </row>
    <row r="530" s="2" customFormat="1" ht="30" customHeight="1" spans="1:11">
      <c r="A530" s="12">
        <v>73</v>
      </c>
      <c r="B530" s="12" t="s">
        <v>1095</v>
      </c>
      <c r="C530" s="12" t="s">
        <v>1256</v>
      </c>
      <c r="D530" s="12">
        <v>2</v>
      </c>
      <c r="E530" s="12" t="s">
        <v>1261</v>
      </c>
      <c r="F530" s="12" t="str">
        <f>VLOOKUP(G530,[1]Sheet1!A:K,4,FALSE)</f>
        <v>男</v>
      </c>
      <c r="G530" s="12" t="s">
        <v>1262</v>
      </c>
      <c r="H530" s="14">
        <v>68.7</v>
      </c>
      <c r="I530" s="14">
        <v>60.5</v>
      </c>
      <c r="J530" s="14"/>
      <c r="K530" s="14">
        <v>64.6</v>
      </c>
    </row>
    <row r="531" s="2" customFormat="1" ht="30" customHeight="1" spans="1:11">
      <c r="A531" s="12">
        <v>74</v>
      </c>
      <c r="B531" s="12" t="s">
        <v>1095</v>
      </c>
      <c r="C531" s="12" t="s">
        <v>1256</v>
      </c>
      <c r="D531" s="12">
        <v>2</v>
      </c>
      <c r="E531" s="12" t="s">
        <v>1263</v>
      </c>
      <c r="F531" s="12" t="str">
        <f>VLOOKUP(G531,[1]Sheet1!A:K,4,FALSE)</f>
        <v>男</v>
      </c>
      <c r="G531" s="12" t="s">
        <v>1264</v>
      </c>
      <c r="H531" s="14">
        <v>65.7</v>
      </c>
      <c r="I531" s="14">
        <v>62</v>
      </c>
      <c r="J531" s="14"/>
      <c r="K531" s="14">
        <v>63.85</v>
      </c>
    </row>
    <row r="532" s="2" customFormat="1" ht="30" customHeight="1" spans="1:11">
      <c r="A532" s="12">
        <v>75</v>
      </c>
      <c r="B532" s="12" t="s">
        <v>1095</v>
      </c>
      <c r="C532" s="12" t="s">
        <v>1265</v>
      </c>
      <c r="D532" s="12">
        <v>3</v>
      </c>
      <c r="E532" s="12" t="s">
        <v>1266</v>
      </c>
      <c r="F532" s="12" t="str">
        <f>VLOOKUP(G532,[1]Sheet1!A:K,4,FALSE)</f>
        <v>女</v>
      </c>
      <c r="G532" s="12" t="s">
        <v>1267</v>
      </c>
      <c r="H532" s="14">
        <v>68.8</v>
      </c>
      <c r="I532" s="14">
        <v>66</v>
      </c>
      <c r="J532" s="14"/>
      <c r="K532" s="14">
        <v>67.4</v>
      </c>
    </row>
    <row r="533" s="2" customFormat="1" ht="30" customHeight="1" spans="1:11">
      <c r="A533" s="12">
        <v>76</v>
      </c>
      <c r="B533" s="12" t="s">
        <v>1095</v>
      </c>
      <c r="C533" s="12" t="s">
        <v>1265</v>
      </c>
      <c r="D533" s="12">
        <v>3</v>
      </c>
      <c r="E533" s="12" t="s">
        <v>1268</v>
      </c>
      <c r="F533" s="12" t="str">
        <f>VLOOKUP(G533,[1]Sheet1!A:K,4,FALSE)</f>
        <v>女</v>
      </c>
      <c r="G533" s="12" t="s">
        <v>1269</v>
      </c>
      <c r="H533" s="14">
        <v>71.7</v>
      </c>
      <c r="I533" s="14">
        <v>62</v>
      </c>
      <c r="J533" s="14"/>
      <c r="K533" s="14">
        <v>66.85</v>
      </c>
    </row>
    <row r="534" s="2" customFormat="1" ht="30" customHeight="1" spans="1:11">
      <c r="A534" s="12">
        <v>77</v>
      </c>
      <c r="B534" s="12" t="s">
        <v>1095</v>
      </c>
      <c r="C534" s="12" t="s">
        <v>1265</v>
      </c>
      <c r="D534" s="12">
        <v>3</v>
      </c>
      <c r="E534" s="12" t="s">
        <v>1270</v>
      </c>
      <c r="F534" s="12" t="str">
        <f>VLOOKUP(G534,[1]Sheet1!A:K,4,FALSE)</f>
        <v>女</v>
      </c>
      <c r="G534" s="12" t="s">
        <v>1271</v>
      </c>
      <c r="H534" s="14">
        <v>63.2</v>
      </c>
      <c r="I534" s="14">
        <v>68</v>
      </c>
      <c r="J534" s="14"/>
      <c r="K534" s="14">
        <v>65.6</v>
      </c>
    </row>
    <row r="535" s="2" customFormat="1" ht="30" customHeight="1" spans="1:11">
      <c r="A535" s="12">
        <v>78</v>
      </c>
      <c r="B535" s="12" t="s">
        <v>1095</v>
      </c>
      <c r="C535" s="12" t="s">
        <v>1265</v>
      </c>
      <c r="D535" s="12">
        <v>3</v>
      </c>
      <c r="E535" s="12" t="s">
        <v>1272</v>
      </c>
      <c r="F535" s="12" t="str">
        <f>VLOOKUP(G535,[1]Sheet1!A:K,4,FALSE)</f>
        <v>女</v>
      </c>
      <c r="G535" s="12" t="s">
        <v>1273</v>
      </c>
      <c r="H535" s="14">
        <v>64.9</v>
      </c>
      <c r="I535" s="14">
        <v>64.5</v>
      </c>
      <c r="J535" s="14"/>
      <c r="K535" s="14">
        <v>64.7</v>
      </c>
    </row>
    <row r="536" s="2" customFormat="1" ht="30" customHeight="1" spans="1:11">
      <c r="A536" s="12">
        <v>79</v>
      </c>
      <c r="B536" s="12" t="s">
        <v>1095</v>
      </c>
      <c r="C536" s="12" t="s">
        <v>1265</v>
      </c>
      <c r="D536" s="12">
        <v>3</v>
      </c>
      <c r="E536" s="12" t="s">
        <v>1274</v>
      </c>
      <c r="F536" s="12" t="str">
        <f>VLOOKUP(G536,[1]Sheet1!A:K,4,FALSE)</f>
        <v>女</v>
      </c>
      <c r="G536" s="12" t="s">
        <v>1275</v>
      </c>
      <c r="H536" s="14">
        <v>64.9</v>
      </c>
      <c r="I536" s="14">
        <v>64</v>
      </c>
      <c r="J536" s="14"/>
      <c r="K536" s="14">
        <v>64.45</v>
      </c>
    </row>
    <row r="537" s="2" customFormat="1" ht="30" customHeight="1" spans="1:11">
      <c r="A537" s="12">
        <v>80</v>
      </c>
      <c r="B537" s="12" t="s">
        <v>1095</v>
      </c>
      <c r="C537" s="12" t="s">
        <v>1265</v>
      </c>
      <c r="D537" s="12">
        <v>3</v>
      </c>
      <c r="E537" s="12" t="s">
        <v>1276</v>
      </c>
      <c r="F537" s="12" t="str">
        <f>VLOOKUP(G537,[1]Sheet1!A:K,4,FALSE)</f>
        <v>女</v>
      </c>
      <c r="G537" s="12" t="s">
        <v>1277</v>
      </c>
      <c r="H537" s="14">
        <v>61.3</v>
      </c>
      <c r="I537" s="14">
        <v>67.5</v>
      </c>
      <c r="J537" s="14"/>
      <c r="K537" s="14">
        <v>64.4</v>
      </c>
    </row>
    <row r="538" s="2" customFormat="1" ht="26" customHeight="1" spans="1:11">
      <c r="A538" s="12">
        <v>81</v>
      </c>
      <c r="B538" s="12" t="s">
        <v>1095</v>
      </c>
      <c r="C538" s="12" t="s">
        <v>1278</v>
      </c>
      <c r="D538" s="12">
        <v>3</v>
      </c>
      <c r="E538" s="12" t="s">
        <v>1279</v>
      </c>
      <c r="F538" s="12" t="str">
        <f>VLOOKUP(G538,[1]Sheet1!A:K,4,FALSE)</f>
        <v>女</v>
      </c>
      <c r="G538" s="12" t="s">
        <v>1280</v>
      </c>
      <c r="H538" s="14">
        <v>73.6</v>
      </c>
      <c r="I538" s="14">
        <v>66.5</v>
      </c>
      <c r="J538" s="14"/>
      <c r="K538" s="14">
        <v>70.05</v>
      </c>
    </row>
    <row r="539" s="2" customFormat="1" ht="26" customHeight="1" spans="1:11">
      <c r="A539" s="12">
        <v>82</v>
      </c>
      <c r="B539" s="12" t="s">
        <v>1095</v>
      </c>
      <c r="C539" s="12" t="s">
        <v>1278</v>
      </c>
      <c r="D539" s="12">
        <v>3</v>
      </c>
      <c r="E539" s="12" t="s">
        <v>1281</v>
      </c>
      <c r="F539" s="12" t="str">
        <f>VLOOKUP(G539,[1]Sheet1!A:K,4,FALSE)</f>
        <v>女</v>
      </c>
      <c r="G539" s="12" t="s">
        <v>1282</v>
      </c>
      <c r="H539" s="14">
        <v>69.9</v>
      </c>
      <c r="I539" s="14">
        <v>67</v>
      </c>
      <c r="J539" s="14"/>
      <c r="K539" s="14">
        <v>68.45</v>
      </c>
    </row>
    <row r="540" s="2" customFormat="1" ht="26" customHeight="1" spans="1:11">
      <c r="A540" s="12">
        <v>83</v>
      </c>
      <c r="B540" s="12" t="s">
        <v>1095</v>
      </c>
      <c r="C540" s="12" t="s">
        <v>1278</v>
      </c>
      <c r="D540" s="12">
        <v>3</v>
      </c>
      <c r="E540" s="12" t="s">
        <v>1283</v>
      </c>
      <c r="F540" s="12" t="str">
        <f>VLOOKUP(G540,[1]Sheet1!A:K,4,FALSE)</f>
        <v>男</v>
      </c>
      <c r="G540" s="12" t="s">
        <v>1284</v>
      </c>
      <c r="H540" s="14">
        <v>70.1</v>
      </c>
      <c r="I540" s="14">
        <v>62.5</v>
      </c>
      <c r="J540" s="14"/>
      <c r="K540" s="14">
        <v>66.3</v>
      </c>
    </row>
    <row r="541" s="2" customFormat="1" ht="26" customHeight="1" spans="1:11">
      <c r="A541" s="12">
        <v>84</v>
      </c>
      <c r="B541" s="12" t="s">
        <v>1095</v>
      </c>
      <c r="C541" s="12" t="s">
        <v>1278</v>
      </c>
      <c r="D541" s="12">
        <v>3</v>
      </c>
      <c r="E541" s="12" t="s">
        <v>1285</v>
      </c>
      <c r="F541" s="12" t="str">
        <f>VLOOKUP(G541,[1]Sheet1!A:K,4,FALSE)</f>
        <v>男</v>
      </c>
      <c r="G541" s="12" t="s">
        <v>1286</v>
      </c>
      <c r="H541" s="14">
        <v>64.6</v>
      </c>
      <c r="I541" s="14">
        <v>68</v>
      </c>
      <c r="J541" s="14"/>
      <c r="K541" s="14">
        <v>66.3</v>
      </c>
    </row>
    <row r="542" s="2" customFormat="1" ht="26" customHeight="1" spans="1:11">
      <c r="A542" s="12">
        <v>85</v>
      </c>
      <c r="B542" s="12" t="s">
        <v>1095</v>
      </c>
      <c r="C542" s="12" t="s">
        <v>1278</v>
      </c>
      <c r="D542" s="12">
        <v>3</v>
      </c>
      <c r="E542" s="12" t="s">
        <v>1287</v>
      </c>
      <c r="F542" s="12" t="str">
        <f>VLOOKUP(G542,[1]Sheet1!A:K,4,FALSE)</f>
        <v>男</v>
      </c>
      <c r="G542" s="12" t="s">
        <v>1288</v>
      </c>
      <c r="H542" s="14">
        <v>59.6</v>
      </c>
      <c r="I542" s="14">
        <v>69</v>
      </c>
      <c r="J542" s="14"/>
      <c r="K542" s="14">
        <v>64.3</v>
      </c>
    </row>
    <row r="543" s="2" customFormat="1" ht="26" customHeight="1" spans="1:11">
      <c r="A543" s="12">
        <v>86</v>
      </c>
      <c r="B543" s="12" t="s">
        <v>1095</v>
      </c>
      <c r="C543" s="12" t="s">
        <v>1278</v>
      </c>
      <c r="D543" s="12">
        <v>3</v>
      </c>
      <c r="E543" s="12" t="s">
        <v>1289</v>
      </c>
      <c r="F543" s="12" t="str">
        <f>VLOOKUP(G543,[1]Sheet1!A:K,4,FALSE)</f>
        <v>男</v>
      </c>
      <c r="G543" s="12" t="s">
        <v>1290</v>
      </c>
      <c r="H543" s="14">
        <v>65.8</v>
      </c>
      <c r="I543" s="14">
        <v>58.5</v>
      </c>
      <c r="J543" s="14"/>
      <c r="K543" s="14">
        <v>62.15</v>
      </c>
    </row>
    <row r="544" s="2" customFormat="1" ht="26" customHeight="1" spans="1:11">
      <c r="A544" s="12">
        <v>87</v>
      </c>
      <c r="B544" s="12" t="s">
        <v>1095</v>
      </c>
      <c r="C544" s="12" t="s">
        <v>1291</v>
      </c>
      <c r="D544" s="12">
        <v>3</v>
      </c>
      <c r="E544" s="12" t="s">
        <v>1292</v>
      </c>
      <c r="F544" s="12" t="str">
        <f>VLOOKUP(G544,[1]Sheet1!A:K,4,FALSE)</f>
        <v>女</v>
      </c>
      <c r="G544" s="12" t="s">
        <v>1293</v>
      </c>
      <c r="H544" s="14">
        <v>63.5</v>
      </c>
      <c r="I544" s="14">
        <v>65</v>
      </c>
      <c r="J544" s="14"/>
      <c r="K544" s="14">
        <v>64.25</v>
      </c>
    </row>
    <row r="545" s="2" customFormat="1" ht="26" customHeight="1" spans="1:11">
      <c r="A545" s="12">
        <v>88</v>
      </c>
      <c r="B545" s="12" t="s">
        <v>1095</v>
      </c>
      <c r="C545" s="12" t="s">
        <v>1291</v>
      </c>
      <c r="D545" s="12">
        <v>3</v>
      </c>
      <c r="E545" s="12" t="s">
        <v>1294</v>
      </c>
      <c r="F545" s="12" t="str">
        <f>VLOOKUP(G545,[1]Sheet1!A:K,4,FALSE)</f>
        <v>女</v>
      </c>
      <c r="G545" s="12" t="s">
        <v>1295</v>
      </c>
      <c r="H545" s="14">
        <v>65.2</v>
      </c>
      <c r="I545" s="14">
        <v>62</v>
      </c>
      <c r="J545" s="14"/>
      <c r="K545" s="14">
        <v>63.6</v>
      </c>
    </row>
    <row r="546" s="2" customFormat="1" ht="26" customHeight="1" spans="1:11">
      <c r="A546" s="12">
        <v>89</v>
      </c>
      <c r="B546" s="12" t="s">
        <v>1095</v>
      </c>
      <c r="C546" s="12" t="s">
        <v>1291</v>
      </c>
      <c r="D546" s="12">
        <v>3</v>
      </c>
      <c r="E546" s="12" t="s">
        <v>1296</v>
      </c>
      <c r="F546" s="12" t="str">
        <f>VLOOKUP(G546,[1]Sheet1!A:K,4,FALSE)</f>
        <v>女</v>
      </c>
      <c r="G546" s="12" t="s">
        <v>1297</v>
      </c>
      <c r="H546" s="14">
        <v>65.2</v>
      </c>
      <c r="I546" s="14">
        <v>61.5</v>
      </c>
      <c r="J546" s="14"/>
      <c r="K546" s="14">
        <v>63.35</v>
      </c>
    </row>
    <row r="547" s="2" customFormat="1" ht="26" customHeight="1" spans="1:11">
      <c r="A547" s="12">
        <v>90</v>
      </c>
      <c r="B547" s="12" t="s">
        <v>1095</v>
      </c>
      <c r="C547" s="12" t="s">
        <v>1291</v>
      </c>
      <c r="D547" s="12">
        <v>3</v>
      </c>
      <c r="E547" s="12" t="s">
        <v>1298</v>
      </c>
      <c r="F547" s="12" t="str">
        <f>VLOOKUP(G547,[1]Sheet1!A:K,4,FALSE)</f>
        <v>女</v>
      </c>
      <c r="G547" s="12" t="s">
        <v>1299</v>
      </c>
      <c r="H547" s="14">
        <v>67.1</v>
      </c>
      <c r="I547" s="14">
        <v>57</v>
      </c>
      <c r="J547" s="14"/>
      <c r="K547" s="14">
        <v>62.05</v>
      </c>
    </row>
    <row r="548" s="2" customFormat="1" ht="26" customHeight="1" spans="1:11">
      <c r="A548" s="12">
        <v>91</v>
      </c>
      <c r="B548" s="12" t="s">
        <v>1095</v>
      </c>
      <c r="C548" s="12" t="s">
        <v>1291</v>
      </c>
      <c r="D548" s="12">
        <v>3</v>
      </c>
      <c r="E548" s="12" t="s">
        <v>1300</v>
      </c>
      <c r="F548" s="12" t="str">
        <f>VLOOKUP(G548,[1]Sheet1!A:K,4,FALSE)</f>
        <v>女</v>
      </c>
      <c r="G548" s="12" t="s">
        <v>1301</v>
      </c>
      <c r="H548" s="14">
        <v>63.5</v>
      </c>
      <c r="I548" s="14">
        <v>59.5</v>
      </c>
      <c r="J548" s="14"/>
      <c r="K548" s="14">
        <v>61.5</v>
      </c>
    </row>
    <row r="549" s="2" customFormat="1" ht="26" customHeight="1" spans="1:11">
      <c r="A549" s="12">
        <v>92</v>
      </c>
      <c r="B549" s="12" t="s">
        <v>1095</v>
      </c>
      <c r="C549" s="12" t="s">
        <v>1291</v>
      </c>
      <c r="D549" s="12">
        <v>3</v>
      </c>
      <c r="E549" s="12" t="s">
        <v>1302</v>
      </c>
      <c r="F549" s="12" t="str">
        <f>VLOOKUP(G549,[1]Sheet1!A:K,4,FALSE)</f>
        <v>女</v>
      </c>
      <c r="G549" s="12" t="s">
        <v>1303</v>
      </c>
      <c r="H549" s="14">
        <v>57.5</v>
      </c>
      <c r="I549" s="14">
        <v>64.5</v>
      </c>
      <c r="J549" s="14"/>
      <c r="K549" s="14">
        <v>61</v>
      </c>
    </row>
    <row r="550" s="2" customFormat="1" ht="26" customHeight="1" spans="1:11">
      <c r="A550" s="12">
        <v>93</v>
      </c>
      <c r="B550" s="12" t="s">
        <v>1095</v>
      </c>
      <c r="C550" s="12" t="s">
        <v>1304</v>
      </c>
      <c r="D550" s="12">
        <v>5</v>
      </c>
      <c r="E550" s="12" t="s">
        <v>1305</v>
      </c>
      <c r="F550" s="12" t="str">
        <f>VLOOKUP(G550,[1]Sheet1!A:K,4,FALSE)</f>
        <v>女</v>
      </c>
      <c r="G550" s="12" t="s">
        <v>1306</v>
      </c>
      <c r="H550" s="14">
        <v>74.1</v>
      </c>
      <c r="I550" s="14">
        <v>64.5</v>
      </c>
      <c r="J550" s="14"/>
      <c r="K550" s="14">
        <v>69.3</v>
      </c>
    </row>
    <row r="551" s="2" customFormat="1" ht="26" customHeight="1" spans="1:11">
      <c r="A551" s="12">
        <v>94</v>
      </c>
      <c r="B551" s="12" t="s">
        <v>1095</v>
      </c>
      <c r="C551" s="12" t="s">
        <v>1304</v>
      </c>
      <c r="D551" s="12">
        <v>5</v>
      </c>
      <c r="E551" s="12" t="s">
        <v>1307</v>
      </c>
      <c r="F551" s="12" t="str">
        <f>VLOOKUP(G551,[1]Sheet1!A:K,4,FALSE)</f>
        <v>女</v>
      </c>
      <c r="G551" s="12" t="s">
        <v>1308</v>
      </c>
      <c r="H551" s="14">
        <v>71.8</v>
      </c>
      <c r="I551" s="14">
        <v>60.5</v>
      </c>
      <c r="J551" s="14"/>
      <c r="K551" s="14">
        <v>66.15</v>
      </c>
    </row>
    <row r="552" s="2" customFormat="1" ht="26" customHeight="1" spans="1:11">
      <c r="A552" s="12">
        <v>95</v>
      </c>
      <c r="B552" s="12" t="s">
        <v>1095</v>
      </c>
      <c r="C552" s="12" t="s">
        <v>1304</v>
      </c>
      <c r="D552" s="12">
        <v>5</v>
      </c>
      <c r="E552" s="12" t="s">
        <v>1309</v>
      </c>
      <c r="F552" s="12" t="str">
        <f>VLOOKUP(G552,[1]Sheet1!A:K,4,FALSE)</f>
        <v>女</v>
      </c>
      <c r="G552" s="12" t="s">
        <v>1310</v>
      </c>
      <c r="H552" s="14">
        <v>70</v>
      </c>
      <c r="I552" s="14">
        <v>60.5</v>
      </c>
      <c r="J552" s="14"/>
      <c r="K552" s="14">
        <v>65.25</v>
      </c>
    </row>
    <row r="553" s="2" customFormat="1" ht="26" customHeight="1" spans="1:11">
      <c r="A553" s="12">
        <v>96</v>
      </c>
      <c r="B553" s="12" t="s">
        <v>1095</v>
      </c>
      <c r="C553" s="12" t="s">
        <v>1304</v>
      </c>
      <c r="D553" s="12">
        <v>5</v>
      </c>
      <c r="E553" s="12" t="s">
        <v>1311</v>
      </c>
      <c r="F553" s="12" t="str">
        <f>VLOOKUP(G553,[1]Sheet1!A:K,4,FALSE)</f>
        <v>女</v>
      </c>
      <c r="G553" s="12" t="s">
        <v>1312</v>
      </c>
      <c r="H553" s="14">
        <v>63.8</v>
      </c>
      <c r="I553" s="14">
        <v>66.5</v>
      </c>
      <c r="J553" s="14"/>
      <c r="K553" s="14">
        <v>65.15</v>
      </c>
    </row>
    <row r="554" s="2" customFormat="1" ht="26" customHeight="1" spans="1:11">
      <c r="A554" s="12">
        <v>97</v>
      </c>
      <c r="B554" s="12" t="s">
        <v>1095</v>
      </c>
      <c r="C554" s="12" t="s">
        <v>1304</v>
      </c>
      <c r="D554" s="12">
        <v>5</v>
      </c>
      <c r="E554" s="12" t="s">
        <v>1313</v>
      </c>
      <c r="F554" s="12" t="str">
        <f>VLOOKUP(G554,[1]Sheet1!A:K,4,FALSE)</f>
        <v>女</v>
      </c>
      <c r="G554" s="12" t="s">
        <v>1314</v>
      </c>
      <c r="H554" s="14">
        <v>62.5</v>
      </c>
      <c r="I554" s="14">
        <v>67.5</v>
      </c>
      <c r="J554" s="14"/>
      <c r="K554" s="14">
        <v>65</v>
      </c>
    </row>
    <row r="555" s="2" customFormat="1" ht="26" customHeight="1" spans="1:11">
      <c r="A555" s="12">
        <v>98</v>
      </c>
      <c r="B555" s="12" t="s">
        <v>1095</v>
      </c>
      <c r="C555" s="12" t="s">
        <v>1304</v>
      </c>
      <c r="D555" s="12">
        <v>5</v>
      </c>
      <c r="E555" s="12" t="s">
        <v>1315</v>
      </c>
      <c r="F555" s="12" t="str">
        <f>VLOOKUP(G555,[1]Sheet1!A:K,4,FALSE)</f>
        <v>女</v>
      </c>
      <c r="G555" s="12" t="s">
        <v>1316</v>
      </c>
      <c r="H555" s="14">
        <v>60.7</v>
      </c>
      <c r="I555" s="14">
        <v>69</v>
      </c>
      <c r="J555" s="14"/>
      <c r="K555" s="14">
        <v>64.85</v>
      </c>
    </row>
    <row r="556" s="2" customFormat="1" ht="26" customHeight="1" spans="1:11">
      <c r="A556" s="12">
        <v>99</v>
      </c>
      <c r="B556" s="12" t="s">
        <v>1095</v>
      </c>
      <c r="C556" s="12" t="s">
        <v>1304</v>
      </c>
      <c r="D556" s="12">
        <v>5</v>
      </c>
      <c r="E556" s="12" t="s">
        <v>1317</v>
      </c>
      <c r="F556" s="12" t="str">
        <f>VLOOKUP(G556,[1]Sheet1!A:K,4,FALSE)</f>
        <v>男</v>
      </c>
      <c r="G556" s="12" t="s">
        <v>1318</v>
      </c>
      <c r="H556" s="14">
        <v>67.4</v>
      </c>
      <c r="I556" s="14">
        <v>62</v>
      </c>
      <c r="J556" s="14"/>
      <c r="K556" s="14">
        <v>64.7</v>
      </c>
    </row>
    <row r="557" s="2" customFormat="1" ht="26" customHeight="1" spans="1:11">
      <c r="A557" s="12">
        <v>100</v>
      </c>
      <c r="B557" s="12" t="s">
        <v>1095</v>
      </c>
      <c r="C557" s="12" t="s">
        <v>1304</v>
      </c>
      <c r="D557" s="12">
        <v>5</v>
      </c>
      <c r="E557" s="12" t="s">
        <v>1319</v>
      </c>
      <c r="F557" s="12" t="str">
        <f>VLOOKUP(G557,[1]Sheet1!A:K,4,FALSE)</f>
        <v>男</v>
      </c>
      <c r="G557" s="12" t="s">
        <v>1320</v>
      </c>
      <c r="H557" s="14">
        <v>64.4</v>
      </c>
      <c r="I557" s="14">
        <v>65</v>
      </c>
      <c r="J557" s="14"/>
      <c r="K557" s="14">
        <v>64.7</v>
      </c>
    </row>
    <row r="558" s="2" customFormat="1" ht="26" customHeight="1" spans="1:11">
      <c r="A558" s="12">
        <v>101</v>
      </c>
      <c r="B558" s="12" t="s">
        <v>1095</v>
      </c>
      <c r="C558" s="12" t="s">
        <v>1304</v>
      </c>
      <c r="D558" s="12">
        <v>5</v>
      </c>
      <c r="E558" s="12" t="s">
        <v>1321</v>
      </c>
      <c r="F558" s="12" t="str">
        <f>VLOOKUP(G558,[1]Sheet1!A:K,4,FALSE)</f>
        <v>男</v>
      </c>
      <c r="G558" s="12" t="s">
        <v>1322</v>
      </c>
      <c r="H558" s="14">
        <v>68.9</v>
      </c>
      <c r="I558" s="14">
        <v>59</v>
      </c>
      <c r="J558" s="14"/>
      <c r="K558" s="14">
        <v>63.95</v>
      </c>
    </row>
    <row r="559" s="2" customFormat="1" ht="26" customHeight="1" spans="1:11">
      <c r="A559" s="12">
        <v>102</v>
      </c>
      <c r="B559" s="12" t="s">
        <v>1095</v>
      </c>
      <c r="C559" s="12" t="s">
        <v>1304</v>
      </c>
      <c r="D559" s="12">
        <v>5</v>
      </c>
      <c r="E559" s="12" t="s">
        <v>1323</v>
      </c>
      <c r="F559" s="12" t="str">
        <f>VLOOKUP(G559,[1]Sheet1!A:K,4,FALSE)</f>
        <v>男</v>
      </c>
      <c r="G559" s="12" t="s">
        <v>1324</v>
      </c>
      <c r="H559" s="14">
        <v>67.8</v>
      </c>
      <c r="I559" s="14">
        <v>60</v>
      </c>
      <c r="J559" s="14"/>
      <c r="K559" s="14">
        <v>63.9</v>
      </c>
    </row>
    <row r="560" s="2" customFormat="1" ht="26" customHeight="1" spans="1:11">
      <c r="A560" s="12">
        <v>103</v>
      </c>
      <c r="B560" s="12" t="s">
        <v>1095</v>
      </c>
      <c r="C560" s="12" t="s">
        <v>1325</v>
      </c>
      <c r="D560" s="12">
        <v>2</v>
      </c>
      <c r="E560" s="12" t="s">
        <v>1326</v>
      </c>
      <c r="F560" s="12" t="str">
        <f>VLOOKUP(G560,[1]Sheet1!A:K,4,FALSE)</f>
        <v>女</v>
      </c>
      <c r="G560" s="12" t="s">
        <v>1327</v>
      </c>
      <c r="H560" s="14">
        <v>69.8</v>
      </c>
      <c r="I560" s="14">
        <v>56.5</v>
      </c>
      <c r="J560" s="14"/>
      <c r="K560" s="14">
        <v>63.15</v>
      </c>
    </row>
    <row r="561" s="2" customFormat="1" ht="26" customHeight="1" spans="1:11">
      <c r="A561" s="12">
        <v>104</v>
      </c>
      <c r="B561" s="12" t="s">
        <v>1095</v>
      </c>
      <c r="C561" s="12" t="s">
        <v>1325</v>
      </c>
      <c r="D561" s="12">
        <v>2</v>
      </c>
      <c r="E561" s="12" t="s">
        <v>1328</v>
      </c>
      <c r="F561" s="12" t="str">
        <f>VLOOKUP(G561,[1]Sheet1!A:K,4,FALSE)</f>
        <v>男</v>
      </c>
      <c r="G561" s="12" t="s">
        <v>1329</v>
      </c>
      <c r="H561" s="14">
        <v>63.4</v>
      </c>
      <c r="I561" s="14">
        <v>62.5</v>
      </c>
      <c r="J561" s="14"/>
      <c r="K561" s="14">
        <v>62.95</v>
      </c>
    </row>
    <row r="562" s="2" customFormat="1" ht="26" customHeight="1" spans="1:11">
      <c r="A562" s="12">
        <v>105</v>
      </c>
      <c r="B562" s="12" t="s">
        <v>1095</v>
      </c>
      <c r="C562" s="12" t="s">
        <v>1325</v>
      </c>
      <c r="D562" s="12">
        <v>2</v>
      </c>
      <c r="E562" s="12" t="s">
        <v>1330</v>
      </c>
      <c r="F562" s="12" t="str">
        <f>VLOOKUP(G562,[1]Sheet1!A:K,4,FALSE)</f>
        <v>女</v>
      </c>
      <c r="G562" s="12" t="s">
        <v>1331</v>
      </c>
      <c r="H562" s="14">
        <v>56.9</v>
      </c>
      <c r="I562" s="14">
        <v>68.5</v>
      </c>
      <c r="J562" s="14"/>
      <c r="K562" s="14">
        <v>62.7</v>
      </c>
    </row>
    <row r="563" s="2" customFormat="1" ht="26" customHeight="1" spans="1:11">
      <c r="A563" s="12">
        <v>106</v>
      </c>
      <c r="B563" s="12" t="s">
        <v>1095</v>
      </c>
      <c r="C563" s="12" t="s">
        <v>1325</v>
      </c>
      <c r="D563" s="12">
        <v>2</v>
      </c>
      <c r="E563" s="12" t="s">
        <v>1332</v>
      </c>
      <c r="F563" s="12" t="str">
        <f>VLOOKUP(G563,[1]Sheet1!A:K,4,FALSE)</f>
        <v>女</v>
      </c>
      <c r="G563" s="12" t="s">
        <v>1333</v>
      </c>
      <c r="H563" s="14">
        <v>63.5</v>
      </c>
      <c r="I563" s="14">
        <v>61</v>
      </c>
      <c r="J563" s="14"/>
      <c r="K563" s="14">
        <v>62.25</v>
      </c>
    </row>
    <row r="564" s="2" customFormat="1" ht="30" customHeight="1" spans="1:11">
      <c r="A564" s="12">
        <v>107</v>
      </c>
      <c r="B564" s="12" t="s">
        <v>1095</v>
      </c>
      <c r="C564" s="12" t="s">
        <v>1334</v>
      </c>
      <c r="D564" s="12">
        <v>4</v>
      </c>
      <c r="E564" s="12" t="s">
        <v>1335</v>
      </c>
      <c r="F564" s="12" t="str">
        <f>VLOOKUP(G564,[1]Sheet1!A:K,4,FALSE)</f>
        <v>女</v>
      </c>
      <c r="G564" s="12" t="s">
        <v>1336</v>
      </c>
      <c r="H564" s="14">
        <v>70.2</v>
      </c>
      <c r="I564" s="14">
        <v>61.5</v>
      </c>
      <c r="J564" s="14"/>
      <c r="K564" s="14">
        <v>65.85</v>
      </c>
    </row>
    <row r="565" s="2" customFormat="1" ht="30" customHeight="1" spans="1:11">
      <c r="A565" s="12">
        <v>108</v>
      </c>
      <c r="B565" s="12" t="s">
        <v>1095</v>
      </c>
      <c r="C565" s="12" t="s">
        <v>1334</v>
      </c>
      <c r="D565" s="12">
        <v>4</v>
      </c>
      <c r="E565" s="12" t="s">
        <v>1337</v>
      </c>
      <c r="F565" s="12" t="str">
        <f>VLOOKUP(G565,[1]Sheet1!A:K,4,FALSE)</f>
        <v>女</v>
      </c>
      <c r="G565" s="12" t="s">
        <v>1338</v>
      </c>
      <c r="H565" s="14">
        <v>73</v>
      </c>
      <c r="I565" s="14">
        <v>58.5</v>
      </c>
      <c r="J565" s="14"/>
      <c r="K565" s="14">
        <v>65.75</v>
      </c>
    </row>
    <row r="566" s="2" customFormat="1" ht="30" customHeight="1" spans="1:11">
      <c r="A566" s="12">
        <v>109</v>
      </c>
      <c r="B566" s="12" t="s">
        <v>1095</v>
      </c>
      <c r="C566" s="12" t="s">
        <v>1334</v>
      </c>
      <c r="D566" s="12">
        <v>4</v>
      </c>
      <c r="E566" s="12" t="s">
        <v>1339</v>
      </c>
      <c r="F566" s="12" t="str">
        <f>VLOOKUP(G566,[1]Sheet1!A:K,4,FALSE)</f>
        <v>女</v>
      </c>
      <c r="G566" s="12" t="s">
        <v>1340</v>
      </c>
      <c r="H566" s="14">
        <v>63.8</v>
      </c>
      <c r="I566" s="14">
        <v>67.5</v>
      </c>
      <c r="J566" s="14"/>
      <c r="K566" s="14">
        <v>65.65</v>
      </c>
    </row>
    <row r="567" s="2" customFormat="1" ht="30" customHeight="1" spans="1:11">
      <c r="A567" s="12">
        <v>110</v>
      </c>
      <c r="B567" s="12" t="s">
        <v>1095</v>
      </c>
      <c r="C567" s="12" t="s">
        <v>1334</v>
      </c>
      <c r="D567" s="12">
        <v>4</v>
      </c>
      <c r="E567" s="12" t="s">
        <v>1341</v>
      </c>
      <c r="F567" s="12" t="str">
        <f>VLOOKUP(G567,[1]Sheet1!A:K,4,FALSE)</f>
        <v>女</v>
      </c>
      <c r="G567" s="12" t="s">
        <v>1342</v>
      </c>
      <c r="H567" s="14">
        <v>67.2</v>
      </c>
      <c r="I567" s="14">
        <v>59</v>
      </c>
      <c r="J567" s="14"/>
      <c r="K567" s="14">
        <v>63.1</v>
      </c>
    </row>
    <row r="568" s="2" customFormat="1" ht="30" customHeight="1" spans="1:11">
      <c r="A568" s="12">
        <v>111</v>
      </c>
      <c r="B568" s="12" t="s">
        <v>1095</v>
      </c>
      <c r="C568" s="12" t="s">
        <v>1334</v>
      </c>
      <c r="D568" s="12">
        <v>4</v>
      </c>
      <c r="E568" s="12" t="s">
        <v>1343</v>
      </c>
      <c r="F568" s="12" t="str">
        <f>VLOOKUP(G568,[1]Sheet1!A:K,4,FALSE)</f>
        <v>女</v>
      </c>
      <c r="G568" s="12" t="s">
        <v>1344</v>
      </c>
      <c r="H568" s="14">
        <v>63.5</v>
      </c>
      <c r="I568" s="14">
        <v>62.5</v>
      </c>
      <c r="J568" s="14"/>
      <c r="K568" s="14">
        <v>63</v>
      </c>
    </row>
    <row r="569" s="2" customFormat="1" ht="30" customHeight="1" spans="1:11">
      <c r="A569" s="12">
        <v>112</v>
      </c>
      <c r="B569" s="12" t="s">
        <v>1095</v>
      </c>
      <c r="C569" s="12" t="s">
        <v>1334</v>
      </c>
      <c r="D569" s="12">
        <v>4</v>
      </c>
      <c r="E569" s="12" t="s">
        <v>1345</v>
      </c>
      <c r="F569" s="12" t="str">
        <f>VLOOKUP(G569,[1]Sheet1!A:K,4,FALSE)</f>
        <v>女</v>
      </c>
      <c r="G569" s="12" t="s">
        <v>1346</v>
      </c>
      <c r="H569" s="14">
        <v>60.9</v>
      </c>
      <c r="I569" s="14">
        <v>65</v>
      </c>
      <c r="J569" s="14"/>
      <c r="K569" s="14">
        <v>62.95</v>
      </c>
    </row>
    <row r="570" s="2" customFormat="1" ht="30" customHeight="1" spans="1:11">
      <c r="A570" s="12">
        <v>113</v>
      </c>
      <c r="B570" s="12" t="s">
        <v>1095</v>
      </c>
      <c r="C570" s="12" t="s">
        <v>1334</v>
      </c>
      <c r="D570" s="12">
        <v>4</v>
      </c>
      <c r="E570" s="12" t="s">
        <v>1347</v>
      </c>
      <c r="F570" s="12" t="str">
        <f>VLOOKUP(G570,[1]Sheet1!A:K,4,FALSE)</f>
        <v>男</v>
      </c>
      <c r="G570" s="12" t="s">
        <v>1348</v>
      </c>
      <c r="H570" s="14">
        <v>59.9</v>
      </c>
      <c r="I570" s="14">
        <v>63</v>
      </c>
      <c r="J570" s="14"/>
      <c r="K570" s="14">
        <v>61.45</v>
      </c>
    </row>
    <row r="571" s="2" customFormat="1" ht="30" customHeight="1" spans="1:11">
      <c r="A571" s="12">
        <v>114</v>
      </c>
      <c r="B571" s="12" t="s">
        <v>1095</v>
      </c>
      <c r="C571" s="12" t="s">
        <v>1334</v>
      </c>
      <c r="D571" s="12">
        <v>4</v>
      </c>
      <c r="E571" s="12" t="s">
        <v>1349</v>
      </c>
      <c r="F571" s="12" t="str">
        <f>VLOOKUP(G571,[1]Sheet1!A:K,4,FALSE)</f>
        <v>女</v>
      </c>
      <c r="G571" s="12" t="s">
        <v>1350</v>
      </c>
      <c r="H571" s="14">
        <v>61.9</v>
      </c>
      <c r="I571" s="14">
        <v>60.5</v>
      </c>
      <c r="J571" s="14"/>
      <c r="K571" s="14">
        <v>61.2</v>
      </c>
    </row>
    <row r="572" s="2" customFormat="1" ht="30" customHeight="1" spans="1:11">
      <c r="A572" s="12">
        <v>115</v>
      </c>
      <c r="B572" s="12" t="s">
        <v>1095</v>
      </c>
      <c r="C572" s="12" t="s">
        <v>1351</v>
      </c>
      <c r="D572" s="12">
        <v>6</v>
      </c>
      <c r="E572" s="12" t="s">
        <v>1352</v>
      </c>
      <c r="F572" s="12" t="str">
        <f>VLOOKUP(G572,[1]Sheet1!A:K,4,FALSE)</f>
        <v>女</v>
      </c>
      <c r="G572" s="12" t="s">
        <v>1353</v>
      </c>
      <c r="H572" s="14">
        <v>72.6</v>
      </c>
      <c r="I572" s="14">
        <v>62</v>
      </c>
      <c r="J572" s="14"/>
      <c r="K572" s="14">
        <v>67.3</v>
      </c>
    </row>
    <row r="573" s="2" customFormat="1" ht="30" customHeight="1" spans="1:11">
      <c r="A573" s="12">
        <v>116</v>
      </c>
      <c r="B573" s="12" t="s">
        <v>1095</v>
      </c>
      <c r="C573" s="12" t="s">
        <v>1351</v>
      </c>
      <c r="D573" s="12">
        <v>6</v>
      </c>
      <c r="E573" s="12" t="s">
        <v>1354</v>
      </c>
      <c r="F573" s="12" t="str">
        <f>VLOOKUP(G573,[1]Sheet1!A:K,4,FALSE)</f>
        <v>女</v>
      </c>
      <c r="G573" s="12" t="s">
        <v>1355</v>
      </c>
      <c r="H573" s="14">
        <v>72.4</v>
      </c>
      <c r="I573" s="14">
        <v>61.5</v>
      </c>
      <c r="J573" s="14"/>
      <c r="K573" s="14">
        <v>66.95</v>
      </c>
    </row>
    <row r="574" s="2" customFormat="1" ht="30" customHeight="1" spans="1:11">
      <c r="A574" s="12">
        <v>117</v>
      </c>
      <c r="B574" s="12" t="s">
        <v>1095</v>
      </c>
      <c r="C574" s="12" t="s">
        <v>1351</v>
      </c>
      <c r="D574" s="12">
        <v>6</v>
      </c>
      <c r="E574" s="12" t="s">
        <v>1356</v>
      </c>
      <c r="F574" s="12" t="str">
        <f>VLOOKUP(G574,[1]Sheet1!A:K,4,FALSE)</f>
        <v>女</v>
      </c>
      <c r="G574" s="12" t="s">
        <v>1357</v>
      </c>
      <c r="H574" s="14">
        <v>62.9</v>
      </c>
      <c r="I574" s="14">
        <v>66.5</v>
      </c>
      <c r="J574" s="14"/>
      <c r="K574" s="14">
        <v>64.7</v>
      </c>
    </row>
    <row r="575" s="2" customFormat="1" ht="30" customHeight="1" spans="1:11">
      <c r="A575" s="12">
        <v>118</v>
      </c>
      <c r="B575" s="12" t="s">
        <v>1095</v>
      </c>
      <c r="C575" s="12" t="s">
        <v>1351</v>
      </c>
      <c r="D575" s="12">
        <v>6</v>
      </c>
      <c r="E575" s="12" t="s">
        <v>1358</v>
      </c>
      <c r="F575" s="12" t="str">
        <f>VLOOKUP(G575,[1]Sheet1!A:K,4,FALSE)</f>
        <v>女</v>
      </c>
      <c r="G575" s="12" t="s">
        <v>1359</v>
      </c>
      <c r="H575" s="14">
        <v>68.2</v>
      </c>
      <c r="I575" s="14">
        <v>61</v>
      </c>
      <c r="J575" s="14"/>
      <c r="K575" s="14">
        <v>64.6</v>
      </c>
    </row>
    <row r="576" s="2" customFormat="1" ht="30" customHeight="1" spans="1:11">
      <c r="A576" s="12">
        <v>119</v>
      </c>
      <c r="B576" s="12" t="s">
        <v>1095</v>
      </c>
      <c r="C576" s="12" t="s">
        <v>1351</v>
      </c>
      <c r="D576" s="12">
        <v>6</v>
      </c>
      <c r="E576" s="12" t="s">
        <v>1360</v>
      </c>
      <c r="F576" s="12" t="str">
        <f>VLOOKUP(G576,[1]Sheet1!A:K,4,FALSE)</f>
        <v>女</v>
      </c>
      <c r="G576" s="12" t="s">
        <v>1361</v>
      </c>
      <c r="H576" s="14">
        <v>65.6</v>
      </c>
      <c r="I576" s="14">
        <v>61.5</v>
      </c>
      <c r="J576" s="14"/>
      <c r="K576" s="14">
        <v>63.55</v>
      </c>
    </row>
    <row r="577" s="2" customFormat="1" ht="30" customHeight="1" spans="1:11">
      <c r="A577" s="12">
        <v>120</v>
      </c>
      <c r="B577" s="12" t="s">
        <v>1095</v>
      </c>
      <c r="C577" s="12" t="s">
        <v>1351</v>
      </c>
      <c r="D577" s="12">
        <v>6</v>
      </c>
      <c r="E577" s="12" t="s">
        <v>1362</v>
      </c>
      <c r="F577" s="12" t="str">
        <f>VLOOKUP(G577,[1]Sheet1!A:K,4,FALSE)</f>
        <v>女</v>
      </c>
      <c r="G577" s="12" t="s">
        <v>1363</v>
      </c>
      <c r="H577" s="14">
        <v>66.5</v>
      </c>
      <c r="I577" s="14">
        <v>60.5</v>
      </c>
      <c r="J577" s="14"/>
      <c r="K577" s="14">
        <v>63.5</v>
      </c>
    </row>
    <row r="578" s="2" customFormat="1" ht="30" customHeight="1" spans="1:11">
      <c r="A578" s="12">
        <v>121</v>
      </c>
      <c r="B578" s="12" t="s">
        <v>1095</v>
      </c>
      <c r="C578" s="12" t="s">
        <v>1351</v>
      </c>
      <c r="D578" s="12">
        <v>6</v>
      </c>
      <c r="E578" s="12" t="s">
        <v>1364</v>
      </c>
      <c r="F578" s="12" t="str">
        <f>VLOOKUP(G578,[1]Sheet1!A:K,4,FALSE)</f>
        <v>女</v>
      </c>
      <c r="G578" s="12" t="s">
        <v>1365</v>
      </c>
      <c r="H578" s="14">
        <v>64.8</v>
      </c>
      <c r="I578" s="14">
        <v>61.5</v>
      </c>
      <c r="J578" s="14"/>
      <c r="K578" s="14">
        <v>63.15</v>
      </c>
    </row>
    <row r="579" s="2" customFormat="1" ht="30" customHeight="1" spans="1:11">
      <c r="A579" s="12">
        <v>122</v>
      </c>
      <c r="B579" s="12" t="s">
        <v>1095</v>
      </c>
      <c r="C579" s="12" t="s">
        <v>1351</v>
      </c>
      <c r="D579" s="12">
        <v>6</v>
      </c>
      <c r="E579" s="12" t="s">
        <v>1366</v>
      </c>
      <c r="F579" s="12" t="str">
        <f>VLOOKUP(G579,[1]Sheet1!A:K,4,FALSE)</f>
        <v>女</v>
      </c>
      <c r="G579" s="12" t="s">
        <v>1367</v>
      </c>
      <c r="H579" s="14">
        <v>67.6</v>
      </c>
      <c r="I579" s="14">
        <v>58.5</v>
      </c>
      <c r="J579" s="14"/>
      <c r="K579" s="14">
        <v>63.05</v>
      </c>
    </row>
    <row r="580" s="2" customFormat="1" ht="30" customHeight="1" spans="1:11">
      <c r="A580" s="12">
        <v>123</v>
      </c>
      <c r="B580" s="12" t="s">
        <v>1095</v>
      </c>
      <c r="C580" s="12" t="s">
        <v>1351</v>
      </c>
      <c r="D580" s="12">
        <v>6</v>
      </c>
      <c r="E580" s="12" t="s">
        <v>1368</v>
      </c>
      <c r="F580" s="12" t="str">
        <f>VLOOKUP(G580,[1]Sheet1!A:K,4,FALSE)</f>
        <v>女</v>
      </c>
      <c r="G580" s="12" t="s">
        <v>1369</v>
      </c>
      <c r="H580" s="14">
        <v>58.5</v>
      </c>
      <c r="I580" s="14">
        <v>67</v>
      </c>
      <c r="J580" s="14"/>
      <c r="K580" s="14">
        <v>62.75</v>
      </c>
    </row>
    <row r="581" s="2" customFormat="1" ht="30" customHeight="1" spans="1:11">
      <c r="A581" s="12">
        <v>124</v>
      </c>
      <c r="B581" s="12" t="s">
        <v>1095</v>
      </c>
      <c r="C581" s="12" t="s">
        <v>1351</v>
      </c>
      <c r="D581" s="12">
        <v>6</v>
      </c>
      <c r="E581" s="12" t="s">
        <v>1370</v>
      </c>
      <c r="F581" s="12" t="str">
        <f>VLOOKUP(G581,[1]Sheet1!A:K,4,FALSE)</f>
        <v>女</v>
      </c>
      <c r="G581" s="12" t="s">
        <v>1371</v>
      </c>
      <c r="H581" s="14">
        <v>68.8</v>
      </c>
      <c r="I581" s="14">
        <v>56.5</v>
      </c>
      <c r="J581" s="14"/>
      <c r="K581" s="14">
        <v>62.65</v>
      </c>
    </row>
    <row r="582" s="2" customFormat="1" ht="30" customHeight="1" spans="1:11">
      <c r="A582" s="12">
        <v>125</v>
      </c>
      <c r="B582" s="12" t="s">
        <v>1095</v>
      </c>
      <c r="C582" s="12" t="s">
        <v>1351</v>
      </c>
      <c r="D582" s="12">
        <v>6</v>
      </c>
      <c r="E582" s="12" t="s">
        <v>1372</v>
      </c>
      <c r="F582" s="12" t="str">
        <f>VLOOKUP(G582,[1]Sheet1!A:K,4,FALSE)</f>
        <v>男</v>
      </c>
      <c r="G582" s="12" t="s">
        <v>1373</v>
      </c>
      <c r="H582" s="14">
        <v>62</v>
      </c>
      <c r="I582" s="14">
        <v>61.5</v>
      </c>
      <c r="J582" s="14"/>
      <c r="K582" s="14">
        <v>61.75</v>
      </c>
    </row>
    <row r="583" s="2" customFormat="1" ht="30" customHeight="1" spans="1:11">
      <c r="A583" s="12">
        <v>126</v>
      </c>
      <c r="B583" s="12" t="s">
        <v>1095</v>
      </c>
      <c r="C583" s="12" t="s">
        <v>1351</v>
      </c>
      <c r="D583" s="12">
        <v>6</v>
      </c>
      <c r="E583" s="12" t="s">
        <v>1374</v>
      </c>
      <c r="F583" s="12" t="str">
        <f>VLOOKUP(G583,[1]Sheet1!A:K,4,FALSE)</f>
        <v>女</v>
      </c>
      <c r="G583" s="12" t="s">
        <v>1375</v>
      </c>
      <c r="H583" s="14">
        <v>61.9</v>
      </c>
      <c r="I583" s="14">
        <v>61.5</v>
      </c>
      <c r="J583" s="14"/>
      <c r="K583" s="14">
        <v>61.7</v>
      </c>
    </row>
    <row r="584" s="2" customFormat="1" ht="27" customHeight="1" spans="1:11">
      <c r="A584" s="12">
        <v>127</v>
      </c>
      <c r="B584" s="12" t="s">
        <v>1095</v>
      </c>
      <c r="C584" s="12" t="s">
        <v>1376</v>
      </c>
      <c r="D584" s="12">
        <v>1</v>
      </c>
      <c r="E584" s="12" t="s">
        <v>1377</v>
      </c>
      <c r="F584" s="12" t="str">
        <f>VLOOKUP(G584,[1]Sheet1!A:K,4,FALSE)</f>
        <v>男</v>
      </c>
      <c r="G584" s="12" t="s">
        <v>1378</v>
      </c>
      <c r="H584" s="14">
        <v>70.2</v>
      </c>
      <c r="I584" s="14">
        <v>62.5</v>
      </c>
      <c r="J584" s="14"/>
      <c r="K584" s="14">
        <v>66.35</v>
      </c>
    </row>
    <row r="585" s="2" customFormat="1" ht="27" customHeight="1" spans="1:11">
      <c r="A585" s="12">
        <v>128</v>
      </c>
      <c r="B585" s="12" t="s">
        <v>1095</v>
      </c>
      <c r="C585" s="12" t="s">
        <v>1376</v>
      </c>
      <c r="D585" s="12">
        <v>1</v>
      </c>
      <c r="E585" s="12" t="s">
        <v>1379</v>
      </c>
      <c r="F585" s="12" t="str">
        <f>VLOOKUP(G585,[1]Sheet1!A:K,4,FALSE)</f>
        <v>女</v>
      </c>
      <c r="G585" s="12" t="s">
        <v>1380</v>
      </c>
      <c r="H585" s="14">
        <v>66.1</v>
      </c>
      <c r="I585" s="14">
        <v>65.5</v>
      </c>
      <c r="J585" s="14"/>
      <c r="K585" s="14">
        <v>65.8</v>
      </c>
    </row>
    <row r="586" s="2" customFormat="1" ht="27" customHeight="1" spans="1:11">
      <c r="A586" s="12">
        <v>129</v>
      </c>
      <c r="B586" s="12" t="s">
        <v>1095</v>
      </c>
      <c r="C586" s="12" t="s">
        <v>1381</v>
      </c>
      <c r="D586" s="12">
        <v>2</v>
      </c>
      <c r="E586" s="12" t="s">
        <v>1382</v>
      </c>
      <c r="F586" s="12" t="str">
        <f>VLOOKUP(G586,[1]Sheet1!A:K,4,FALSE)</f>
        <v>男</v>
      </c>
      <c r="G586" s="12" t="s">
        <v>1383</v>
      </c>
      <c r="H586" s="14">
        <v>69</v>
      </c>
      <c r="I586" s="14">
        <v>61</v>
      </c>
      <c r="J586" s="14"/>
      <c r="K586" s="14">
        <v>65</v>
      </c>
    </row>
    <row r="587" s="2" customFormat="1" ht="27" customHeight="1" spans="1:11">
      <c r="A587" s="12">
        <v>130</v>
      </c>
      <c r="B587" s="12" t="s">
        <v>1095</v>
      </c>
      <c r="C587" s="12" t="s">
        <v>1381</v>
      </c>
      <c r="D587" s="12">
        <v>2</v>
      </c>
      <c r="E587" s="12" t="s">
        <v>1384</v>
      </c>
      <c r="F587" s="12" t="str">
        <f>VLOOKUP(G587,[1]Sheet1!A:K,4,FALSE)</f>
        <v>女</v>
      </c>
      <c r="G587" s="12" t="s">
        <v>1385</v>
      </c>
      <c r="H587" s="14">
        <v>67.2</v>
      </c>
      <c r="I587" s="14">
        <v>60.5</v>
      </c>
      <c r="J587" s="14"/>
      <c r="K587" s="14">
        <v>63.85</v>
      </c>
    </row>
    <row r="588" s="2" customFormat="1" ht="27" customHeight="1" spans="1:11">
      <c r="A588" s="12">
        <v>131</v>
      </c>
      <c r="B588" s="12" t="s">
        <v>1095</v>
      </c>
      <c r="C588" s="12" t="s">
        <v>1381</v>
      </c>
      <c r="D588" s="12">
        <v>2</v>
      </c>
      <c r="E588" s="12" t="s">
        <v>1386</v>
      </c>
      <c r="F588" s="12" t="str">
        <f>VLOOKUP(G588,[1]Sheet1!A:K,4,FALSE)</f>
        <v>女</v>
      </c>
      <c r="G588" s="12" t="s">
        <v>1387</v>
      </c>
      <c r="H588" s="14">
        <v>63</v>
      </c>
      <c r="I588" s="14">
        <v>64</v>
      </c>
      <c r="J588" s="14"/>
      <c r="K588" s="14">
        <v>63.5</v>
      </c>
    </row>
    <row r="589" s="2" customFormat="1" ht="27" customHeight="1" spans="1:11">
      <c r="A589" s="12">
        <v>132</v>
      </c>
      <c r="B589" s="12" t="s">
        <v>1095</v>
      </c>
      <c r="C589" s="12" t="s">
        <v>1381</v>
      </c>
      <c r="D589" s="12">
        <v>2</v>
      </c>
      <c r="E589" s="12" t="s">
        <v>1388</v>
      </c>
      <c r="F589" s="12" t="str">
        <f>VLOOKUP(G589,[1]Sheet1!A:K,4,FALSE)</f>
        <v>男</v>
      </c>
      <c r="G589" s="12" t="s">
        <v>1389</v>
      </c>
      <c r="H589" s="14">
        <v>72.1</v>
      </c>
      <c r="I589" s="14">
        <v>52.5</v>
      </c>
      <c r="J589" s="14"/>
      <c r="K589" s="14">
        <v>62.3</v>
      </c>
    </row>
    <row r="590" s="2" customFormat="1" ht="30" customHeight="1" spans="1:11">
      <c r="A590" s="12">
        <v>133</v>
      </c>
      <c r="B590" s="12" t="s">
        <v>1095</v>
      </c>
      <c r="C590" s="12" t="s">
        <v>1390</v>
      </c>
      <c r="D590" s="12">
        <v>2</v>
      </c>
      <c r="E590" s="12" t="s">
        <v>1391</v>
      </c>
      <c r="F590" s="12" t="str">
        <f>VLOOKUP(G590,[1]Sheet1!A:K,4,FALSE)</f>
        <v>男</v>
      </c>
      <c r="G590" s="12" t="s">
        <v>1392</v>
      </c>
      <c r="H590" s="14">
        <v>68.3</v>
      </c>
      <c r="I590" s="14">
        <v>64.5</v>
      </c>
      <c r="J590" s="14"/>
      <c r="K590" s="14">
        <v>66.4</v>
      </c>
    </row>
    <row r="591" s="2" customFormat="1" ht="30" customHeight="1" spans="1:11">
      <c r="A591" s="12">
        <v>134</v>
      </c>
      <c r="B591" s="12" t="s">
        <v>1095</v>
      </c>
      <c r="C591" s="12" t="s">
        <v>1390</v>
      </c>
      <c r="D591" s="12">
        <v>2</v>
      </c>
      <c r="E591" s="12" t="s">
        <v>1393</v>
      </c>
      <c r="F591" s="12" t="str">
        <f>VLOOKUP(G591,[1]Sheet1!A:K,4,FALSE)</f>
        <v>男</v>
      </c>
      <c r="G591" s="12" t="s">
        <v>1394</v>
      </c>
      <c r="H591" s="14">
        <v>61.8</v>
      </c>
      <c r="I591" s="14">
        <v>71</v>
      </c>
      <c r="J591" s="14"/>
      <c r="K591" s="14">
        <v>66.4</v>
      </c>
    </row>
    <row r="592" s="2" customFormat="1" ht="30" customHeight="1" spans="1:11">
      <c r="A592" s="12">
        <v>135</v>
      </c>
      <c r="B592" s="12" t="s">
        <v>1095</v>
      </c>
      <c r="C592" s="12" t="s">
        <v>1390</v>
      </c>
      <c r="D592" s="12">
        <v>2</v>
      </c>
      <c r="E592" s="12" t="s">
        <v>1395</v>
      </c>
      <c r="F592" s="12" t="str">
        <f>VLOOKUP(G592,[1]Sheet1!A:K,4,FALSE)</f>
        <v>男</v>
      </c>
      <c r="G592" s="12" t="s">
        <v>1396</v>
      </c>
      <c r="H592" s="14">
        <v>65.9</v>
      </c>
      <c r="I592" s="14">
        <v>64</v>
      </c>
      <c r="J592" s="14"/>
      <c r="K592" s="14">
        <v>64.95</v>
      </c>
    </row>
    <row r="593" s="2" customFormat="1" ht="30" customHeight="1" spans="1:11">
      <c r="A593" s="12">
        <v>136</v>
      </c>
      <c r="B593" s="12" t="s">
        <v>1095</v>
      </c>
      <c r="C593" s="12" t="s">
        <v>1390</v>
      </c>
      <c r="D593" s="12">
        <v>2</v>
      </c>
      <c r="E593" s="12" t="s">
        <v>1397</v>
      </c>
      <c r="F593" s="12" t="str">
        <f>VLOOKUP(G593,[1]Sheet1!A:K,4,FALSE)</f>
        <v>女</v>
      </c>
      <c r="G593" s="12" t="s">
        <v>1398</v>
      </c>
      <c r="H593" s="14">
        <v>67.6</v>
      </c>
      <c r="I593" s="14">
        <v>60.5</v>
      </c>
      <c r="J593" s="14"/>
      <c r="K593" s="14">
        <v>64.05</v>
      </c>
    </row>
    <row r="594" s="2" customFormat="1" ht="30" customHeight="1" spans="1:11">
      <c r="A594" s="12">
        <v>137</v>
      </c>
      <c r="B594" s="12" t="s">
        <v>1095</v>
      </c>
      <c r="C594" s="12" t="s">
        <v>1399</v>
      </c>
      <c r="D594" s="12">
        <v>1</v>
      </c>
      <c r="E594" s="12" t="s">
        <v>1400</v>
      </c>
      <c r="F594" s="12" t="str">
        <f>VLOOKUP(G594,[1]Sheet1!A:K,4,FALSE)</f>
        <v>男</v>
      </c>
      <c r="G594" s="12" t="s">
        <v>1401</v>
      </c>
      <c r="H594" s="14">
        <v>58.4</v>
      </c>
      <c r="I594" s="14">
        <v>65</v>
      </c>
      <c r="J594" s="14"/>
      <c r="K594" s="14">
        <v>61.7</v>
      </c>
    </row>
    <row r="595" s="2" customFormat="1" ht="30" customHeight="1" spans="1:11">
      <c r="A595" s="12">
        <v>138</v>
      </c>
      <c r="B595" s="12" t="s">
        <v>1095</v>
      </c>
      <c r="C595" s="12" t="s">
        <v>1399</v>
      </c>
      <c r="D595" s="12">
        <v>1</v>
      </c>
      <c r="E595" s="12" t="s">
        <v>1402</v>
      </c>
      <c r="F595" s="12" t="str">
        <f>VLOOKUP(G595,[1]Sheet1!A:K,4,FALSE)</f>
        <v>男</v>
      </c>
      <c r="G595" s="12" t="s">
        <v>1403</v>
      </c>
      <c r="H595" s="14">
        <v>62.6</v>
      </c>
      <c r="I595" s="14">
        <v>54</v>
      </c>
      <c r="J595" s="14"/>
      <c r="K595" s="14">
        <v>58.3</v>
      </c>
    </row>
    <row r="596" s="2" customFormat="1" ht="30" customHeight="1" spans="1:11">
      <c r="A596" s="12">
        <v>139</v>
      </c>
      <c r="B596" s="12" t="s">
        <v>1095</v>
      </c>
      <c r="C596" s="12" t="s">
        <v>1404</v>
      </c>
      <c r="D596" s="12">
        <v>3</v>
      </c>
      <c r="E596" s="12" t="s">
        <v>1405</v>
      </c>
      <c r="F596" s="12" t="str">
        <f>VLOOKUP(G596,[1]Sheet1!A:K,4,FALSE)</f>
        <v>男</v>
      </c>
      <c r="G596" s="12" t="s">
        <v>1406</v>
      </c>
      <c r="H596" s="14">
        <v>69.7</v>
      </c>
      <c r="I596" s="14">
        <v>61</v>
      </c>
      <c r="J596" s="14"/>
      <c r="K596" s="14">
        <v>65.35</v>
      </c>
    </row>
    <row r="597" s="2" customFormat="1" ht="30" customHeight="1" spans="1:11">
      <c r="A597" s="12">
        <v>140</v>
      </c>
      <c r="B597" s="12" t="s">
        <v>1095</v>
      </c>
      <c r="C597" s="12" t="s">
        <v>1404</v>
      </c>
      <c r="D597" s="12">
        <v>3</v>
      </c>
      <c r="E597" s="12" t="s">
        <v>1407</v>
      </c>
      <c r="F597" s="12" t="str">
        <f>VLOOKUP(G597,[1]Sheet1!A:K,4,FALSE)</f>
        <v>男</v>
      </c>
      <c r="G597" s="12" t="s">
        <v>1408</v>
      </c>
      <c r="H597" s="14">
        <v>66.6</v>
      </c>
      <c r="I597" s="14">
        <v>57</v>
      </c>
      <c r="J597" s="14"/>
      <c r="K597" s="14">
        <v>61.8</v>
      </c>
    </row>
    <row r="598" s="2" customFormat="1" ht="30" customHeight="1" spans="1:11">
      <c r="A598" s="12">
        <v>141</v>
      </c>
      <c r="B598" s="12" t="s">
        <v>1095</v>
      </c>
      <c r="C598" s="12" t="s">
        <v>1404</v>
      </c>
      <c r="D598" s="12">
        <v>3</v>
      </c>
      <c r="E598" s="12" t="s">
        <v>1409</v>
      </c>
      <c r="F598" s="12" t="str">
        <f>VLOOKUP(G598,[1]Sheet1!A:K,4,FALSE)</f>
        <v>男</v>
      </c>
      <c r="G598" s="12" t="s">
        <v>1410</v>
      </c>
      <c r="H598" s="14">
        <v>59.4</v>
      </c>
      <c r="I598" s="14">
        <v>61</v>
      </c>
      <c r="J598" s="14"/>
      <c r="K598" s="14">
        <v>60.2</v>
      </c>
    </row>
    <row r="599" s="2" customFormat="1" ht="30" customHeight="1" spans="1:11">
      <c r="A599" s="12">
        <v>142</v>
      </c>
      <c r="B599" s="12" t="s">
        <v>1095</v>
      </c>
      <c r="C599" s="12" t="s">
        <v>1404</v>
      </c>
      <c r="D599" s="12">
        <v>3</v>
      </c>
      <c r="E599" s="12" t="s">
        <v>1411</v>
      </c>
      <c r="F599" s="12" t="str">
        <f>VLOOKUP(G599,[1]Sheet1!A:K,4,FALSE)</f>
        <v>男</v>
      </c>
      <c r="G599" s="12" t="s">
        <v>1412</v>
      </c>
      <c r="H599" s="14">
        <v>62.1</v>
      </c>
      <c r="I599" s="14">
        <v>58</v>
      </c>
      <c r="J599" s="14"/>
      <c r="K599" s="14">
        <v>60.05</v>
      </c>
    </row>
    <row r="600" s="2" customFormat="1" ht="30" customHeight="1" spans="1:11">
      <c r="A600" s="12">
        <v>143</v>
      </c>
      <c r="B600" s="12" t="s">
        <v>1095</v>
      </c>
      <c r="C600" s="12" t="s">
        <v>1404</v>
      </c>
      <c r="D600" s="12">
        <v>3</v>
      </c>
      <c r="E600" s="12" t="s">
        <v>1413</v>
      </c>
      <c r="F600" s="12" t="str">
        <f>VLOOKUP(G600,[1]Sheet1!A:K,4,FALSE)</f>
        <v>女</v>
      </c>
      <c r="G600" s="12" t="s">
        <v>1414</v>
      </c>
      <c r="H600" s="14">
        <v>61.4</v>
      </c>
      <c r="I600" s="14">
        <v>54</v>
      </c>
      <c r="J600" s="14"/>
      <c r="K600" s="14">
        <v>57.7</v>
      </c>
    </row>
    <row r="601" s="2" customFormat="1" ht="30" customHeight="1" spans="1:11">
      <c r="A601" s="12">
        <v>144</v>
      </c>
      <c r="B601" s="12" t="s">
        <v>1095</v>
      </c>
      <c r="C601" s="12" t="s">
        <v>1404</v>
      </c>
      <c r="D601" s="12">
        <v>3</v>
      </c>
      <c r="E601" s="12" t="s">
        <v>1415</v>
      </c>
      <c r="F601" s="12" t="str">
        <f>VLOOKUP(G601,[1]Sheet1!A:K,4,FALSE)</f>
        <v>男</v>
      </c>
      <c r="G601" s="12" t="s">
        <v>1416</v>
      </c>
      <c r="H601" s="14">
        <v>55.6</v>
      </c>
      <c r="I601" s="14">
        <v>58</v>
      </c>
      <c r="J601" s="14"/>
      <c r="K601" s="14">
        <v>56.8</v>
      </c>
    </row>
    <row r="602" s="2" customFormat="1" ht="25" customHeight="1" spans="1:11">
      <c r="A602" s="12">
        <v>145</v>
      </c>
      <c r="B602" s="12" t="s">
        <v>1095</v>
      </c>
      <c r="C602" s="12" t="s">
        <v>1417</v>
      </c>
      <c r="D602" s="12">
        <v>1</v>
      </c>
      <c r="E602" s="12" t="s">
        <v>1418</v>
      </c>
      <c r="F602" s="12" t="str">
        <f>VLOOKUP(G602,[1]Sheet1!A:K,4,FALSE)</f>
        <v>男</v>
      </c>
      <c r="G602" s="12" t="s">
        <v>1419</v>
      </c>
      <c r="H602" s="14">
        <v>66.8</v>
      </c>
      <c r="I602" s="14">
        <v>59.5</v>
      </c>
      <c r="J602" s="14"/>
      <c r="K602" s="14">
        <v>63.15</v>
      </c>
    </row>
    <row r="603" s="2" customFormat="1" ht="25" customHeight="1" spans="1:11">
      <c r="A603" s="12">
        <v>146</v>
      </c>
      <c r="B603" s="12" t="s">
        <v>1095</v>
      </c>
      <c r="C603" s="12" t="s">
        <v>1417</v>
      </c>
      <c r="D603" s="12">
        <v>1</v>
      </c>
      <c r="E603" s="12" t="s">
        <v>1420</v>
      </c>
      <c r="F603" s="12" t="str">
        <f>VLOOKUP(G603,[1]Sheet1!A:K,4,FALSE)</f>
        <v>男</v>
      </c>
      <c r="G603" s="12" t="s">
        <v>1421</v>
      </c>
      <c r="H603" s="14">
        <v>66.2</v>
      </c>
      <c r="I603" s="14">
        <v>55</v>
      </c>
      <c r="J603" s="14"/>
      <c r="K603" s="14">
        <v>60.6</v>
      </c>
    </row>
    <row r="604" s="2" customFormat="1" ht="25" customHeight="1" spans="1:11">
      <c r="A604" s="12">
        <v>147</v>
      </c>
      <c r="B604" s="12" t="s">
        <v>1095</v>
      </c>
      <c r="C604" s="12" t="s">
        <v>1422</v>
      </c>
      <c r="D604" s="12">
        <v>1</v>
      </c>
      <c r="E604" s="12" t="s">
        <v>1423</v>
      </c>
      <c r="F604" s="12" t="str">
        <f>VLOOKUP(G604,[1]Sheet1!A:K,4,FALSE)</f>
        <v>女</v>
      </c>
      <c r="G604" s="12" t="s">
        <v>1424</v>
      </c>
      <c r="H604" s="14">
        <v>63.7</v>
      </c>
      <c r="I604" s="14">
        <v>66.5</v>
      </c>
      <c r="J604" s="14"/>
      <c r="K604" s="14">
        <v>65.1</v>
      </c>
    </row>
    <row r="605" s="2" customFormat="1" ht="25" customHeight="1" spans="1:11">
      <c r="A605" s="12">
        <v>148</v>
      </c>
      <c r="B605" s="12" t="s">
        <v>1095</v>
      </c>
      <c r="C605" s="12" t="s">
        <v>1422</v>
      </c>
      <c r="D605" s="12">
        <v>1</v>
      </c>
      <c r="E605" s="12" t="s">
        <v>1425</v>
      </c>
      <c r="F605" s="12" t="str">
        <f>VLOOKUP(G605,[1]Sheet1!A:K,4,FALSE)</f>
        <v>女</v>
      </c>
      <c r="G605" s="12" t="s">
        <v>1426</v>
      </c>
      <c r="H605" s="14">
        <v>73.3</v>
      </c>
      <c r="I605" s="14">
        <v>56</v>
      </c>
      <c r="J605" s="14"/>
      <c r="K605" s="14">
        <v>64.65</v>
      </c>
    </row>
    <row r="606" s="2" customFormat="1" ht="25" customHeight="1" spans="1:11">
      <c r="A606" s="12">
        <v>149</v>
      </c>
      <c r="B606" s="12" t="s">
        <v>1095</v>
      </c>
      <c r="C606" s="12" t="s">
        <v>1427</v>
      </c>
      <c r="D606" s="12">
        <v>6</v>
      </c>
      <c r="E606" s="12" t="s">
        <v>1428</v>
      </c>
      <c r="F606" s="12" t="str">
        <f>VLOOKUP(G606,[1]Sheet1!A:K,4,FALSE)</f>
        <v>男</v>
      </c>
      <c r="G606" s="12" t="s">
        <v>1429</v>
      </c>
      <c r="H606" s="14">
        <v>75.7</v>
      </c>
      <c r="I606" s="14">
        <v>65.5</v>
      </c>
      <c r="J606" s="14"/>
      <c r="K606" s="14">
        <v>70.6</v>
      </c>
    </row>
    <row r="607" s="2" customFormat="1" ht="25" customHeight="1" spans="1:11">
      <c r="A607" s="12">
        <v>150</v>
      </c>
      <c r="B607" s="12" t="s">
        <v>1095</v>
      </c>
      <c r="C607" s="12" t="s">
        <v>1427</v>
      </c>
      <c r="D607" s="12">
        <v>6</v>
      </c>
      <c r="E607" s="12" t="s">
        <v>1430</v>
      </c>
      <c r="F607" s="12" t="str">
        <f>VLOOKUP(G607,[1]Sheet1!A:K,4,FALSE)</f>
        <v>男</v>
      </c>
      <c r="G607" s="12" t="s">
        <v>1431</v>
      </c>
      <c r="H607" s="14">
        <v>71.4</v>
      </c>
      <c r="I607" s="14">
        <v>68</v>
      </c>
      <c r="J607" s="14"/>
      <c r="K607" s="14">
        <v>69.7</v>
      </c>
    </row>
    <row r="608" s="2" customFormat="1" ht="25" customHeight="1" spans="1:11">
      <c r="A608" s="12">
        <v>151</v>
      </c>
      <c r="B608" s="12" t="s">
        <v>1095</v>
      </c>
      <c r="C608" s="12" t="s">
        <v>1427</v>
      </c>
      <c r="D608" s="12">
        <v>6</v>
      </c>
      <c r="E608" s="12" t="s">
        <v>1432</v>
      </c>
      <c r="F608" s="12" t="str">
        <f>VLOOKUP(G608,[1]Sheet1!A:K,4,FALSE)</f>
        <v>男</v>
      </c>
      <c r="G608" s="12" t="s">
        <v>1433</v>
      </c>
      <c r="H608" s="14">
        <v>68.7</v>
      </c>
      <c r="I608" s="14">
        <v>64.5</v>
      </c>
      <c r="J608" s="14"/>
      <c r="K608" s="14">
        <v>66.6</v>
      </c>
    </row>
    <row r="609" s="2" customFormat="1" ht="25" customHeight="1" spans="1:11">
      <c r="A609" s="12">
        <v>152</v>
      </c>
      <c r="B609" s="12" t="s">
        <v>1095</v>
      </c>
      <c r="C609" s="12" t="s">
        <v>1427</v>
      </c>
      <c r="D609" s="12">
        <v>6</v>
      </c>
      <c r="E609" s="12" t="s">
        <v>1434</v>
      </c>
      <c r="F609" s="12" t="str">
        <f>VLOOKUP(G609,[1]Sheet1!A:K,4,FALSE)</f>
        <v>男</v>
      </c>
      <c r="G609" s="12" t="s">
        <v>1435</v>
      </c>
      <c r="H609" s="14">
        <v>69.6</v>
      </c>
      <c r="I609" s="14">
        <v>62.5</v>
      </c>
      <c r="J609" s="14"/>
      <c r="K609" s="14">
        <v>66.05</v>
      </c>
    </row>
    <row r="610" s="2" customFormat="1" ht="25" customHeight="1" spans="1:11">
      <c r="A610" s="12">
        <v>153</v>
      </c>
      <c r="B610" s="12" t="s">
        <v>1095</v>
      </c>
      <c r="C610" s="12" t="s">
        <v>1427</v>
      </c>
      <c r="D610" s="12">
        <v>6</v>
      </c>
      <c r="E610" s="12" t="s">
        <v>1436</v>
      </c>
      <c r="F610" s="12" t="str">
        <f>VLOOKUP(G610,[1]Sheet1!A:K,4,FALSE)</f>
        <v>男</v>
      </c>
      <c r="G610" s="12" t="s">
        <v>1437</v>
      </c>
      <c r="H610" s="14">
        <v>71.5</v>
      </c>
      <c r="I610" s="14">
        <v>60</v>
      </c>
      <c r="J610" s="14"/>
      <c r="K610" s="14">
        <v>65.75</v>
      </c>
    </row>
    <row r="611" s="2" customFormat="1" ht="25" customHeight="1" spans="1:11">
      <c r="A611" s="12">
        <v>154</v>
      </c>
      <c r="B611" s="12" t="s">
        <v>1095</v>
      </c>
      <c r="C611" s="12" t="s">
        <v>1427</v>
      </c>
      <c r="D611" s="12">
        <v>6</v>
      </c>
      <c r="E611" s="12" t="s">
        <v>1438</v>
      </c>
      <c r="F611" s="12" t="str">
        <f>VLOOKUP(G611,[1]Sheet1!A:K,4,FALSE)</f>
        <v>男</v>
      </c>
      <c r="G611" s="12" t="s">
        <v>1439</v>
      </c>
      <c r="H611" s="14">
        <v>71.7</v>
      </c>
      <c r="I611" s="14">
        <v>58</v>
      </c>
      <c r="J611" s="14"/>
      <c r="K611" s="14">
        <v>64.85</v>
      </c>
    </row>
    <row r="612" s="2" customFormat="1" ht="25" customHeight="1" spans="1:11">
      <c r="A612" s="12">
        <v>155</v>
      </c>
      <c r="B612" s="12" t="s">
        <v>1095</v>
      </c>
      <c r="C612" s="12" t="s">
        <v>1427</v>
      </c>
      <c r="D612" s="12">
        <v>6</v>
      </c>
      <c r="E612" s="12" t="s">
        <v>1440</v>
      </c>
      <c r="F612" s="12" t="str">
        <f>VLOOKUP(G612,[1]Sheet1!A:K,4,FALSE)</f>
        <v>男</v>
      </c>
      <c r="G612" s="12" t="s">
        <v>1441</v>
      </c>
      <c r="H612" s="14">
        <v>61.8</v>
      </c>
      <c r="I612" s="14">
        <v>66.5</v>
      </c>
      <c r="J612" s="14"/>
      <c r="K612" s="14">
        <v>64.15</v>
      </c>
    </row>
    <row r="613" s="2" customFormat="1" ht="25" customHeight="1" spans="1:11">
      <c r="A613" s="12">
        <v>156</v>
      </c>
      <c r="B613" s="12" t="s">
        <v>1095</v>
      </c>
      <c r="C613" s="12" t="s">
        <v>1427</v>
      </c>
      <c r="D613" s="12">
        <v>6</v>
      </c>
      <c r="E613" s="12" t="s">
        <v>1442</v>
      </c>
      <c r="F613" s="12" t="str">
        <f>VLOOKUP(G613,[1]Sheet1!A:K,4,FALSE)</f>
        <v>男</v>
      </c>
      <c r="G613" s="12" t="s">
        <v>1443</v>
      </c>
      <c r="H613" s="14">
        <v>65.5</v>
      </c>
      <c r="I613" s="14">
        <v>61</v>
      </c>
      <c r="J613" s="14"/>
      <c r="K613" s="14">
        <v>63.25</v>
      </c>
    </row>
    <row r="614" s="2" customFormat="1" ht="25" customHeight="1" spans="1:11">
      <c r="A614" s="12">
        <v>157</v>
      </c>
      <c r="B614" s="12" t="s">
        <v>1095</v>
      </c>
      <c r="C614" s="12" t="s">
        <v>1427</v>
      </c>
      <c r="D614" s="12">
        <v>6</v>
      </c>
      <c r="E614" s="12" t="s">
        <v>1444</v>
      </c>
      <c r="F614" s="12" t="str">
        <f>VLOOKUP(G614,[1]Sheet1!A:K,4,FALSE)</f>
        <v>男</v>
      </c>
      <c r="G614" s="12" t="s">
        <v>1445</v>
      </c>
      <c r="H614" s="14">
        <v>65.7</v>
      </c>
      <c r="I614" s="14">
        <v>60.5</v>
      </c>
      <c r="J614" s="14"/>
      <c r="K614" s="14">
        <v>63.1</v>
      </c>
    </row>
    <row r="615" s="2" customFormat="1" ht="25" customHeight="1" spans="1:11">
      <c r="A615" s="12">
        <v>158</v>
      </c>
      <c r="B615" s="12" t="s">
        <v>1095</v>
      </c>
      <c r="C615" s="12" t="s">
        <v>1427</v>
      </c>
      <c r="D615" s="12">
        <v>6</v>
      </c>
      <c r="E615" s="12" t="s">
        <v>1446</v>
      </c>
      <c r="F615" s="12" t="str">
        <f>VLOOKUP(G615,[1]Sheet1!A:K,4,FALSE)</f>
        <v>男</v>
      </c>
      <c r="G615" s="12" t="s">
        <v>1447</v>
      </c>
      <c r="H615" s="14">
        <v>69.7</v>
      </c>
      <c r="I615" s="14">
        <v>55</v>
      </c>
      <c r="J615" s="14"/>
      <c r="K615" s="14">
        <v>62.35</v>
      </c>
    </row>
    <row r="616" s="2" customFormat="1" ht="25" customHeight="1" spans="1:11">
      <c r="A616" s="12">
        <v>159</v>
      </c>
      <c r="B616" s="12" t="s">
        <v>1095</v>
      </c>
      <c r="C616" s="12" t="s">
        <v>1427</v>
      </c>
      <c r="D616" s="12">
        <v>6</v>
      </c>
      <c r="E616" s="12" t="s">
        <v>1448</v>
      </c>
      <c r="F616" s="12" t="str">
        <f>VLOOKUP(G616,[1]Sheet1!A:K,4,FALSE)</f>
        <v>男</v>
      </c>
      <c r="G616" s="12" t="s">
        <v>1449</v>
      </c>
      <c r="H616" s="14">
        <v>63.2</v>
      </c>
      <c r="I616" s="14">
        <v>61</v>
      </c>
      <c r="J616" s="14"/>
      <c r="K616" s="14">
        <v>62.1</v>
      </c>
    </row>
    <row r="617" s="2" customFormat="1" ht="25" customHeight="1" spans="1:11">
      <c r="A617" s="12">
        <v>160</v>
      </c>
      <c r="B617" s="12" t="s">
        <v>1095</v>
      </c>
      <c r="C617" s="12" t="s">
        <v>1427</v>
      </c>
      <c r="D617" s="12">
        <v>6</v>
      </c>
      <c r="E617" s="12" t="s">
        <v>423</v>
      </c>
      <c r="F617" s="12" t="str">
        <f>VLOOKUP(G617,[1]Sheet1!A:K,4,FALSE)</f>
        <v>男</v>
      </c>
      <c r="G617" s="12" t="s">
        <v>1450</v>
      </c>
      <c r="H617" s="14">
        <v>65.7</v>
      </c>
      <c r="I617" s="14">
        <v>57.5</v>
      </c>
      <c r="J617" s="14"/>
      <c r="K617" s="14">
        <v>61.6</v>
      </c>
    </row>
    <row r="618" s="2" customFormat="1" ht="25" customHeight="1" spans="1:11">
      <c r="A618" s="12">
        <v>161</v>
      </c>
      <c r="B618" s="12" t="s">
        <v>1095</v>
      </c>
      <c r="C618" s="12" t="s">
        <v>1451</v>
      </c>
      <c r="D618" s="12">
        <v>4</v>
      </c>
      <c r="E618" s="12" t="s">
        <v>1452</v>
      </c>
      <c r="F618" s="12" t="str">
        <f>VLOOKUP(G618,[1]Sheet1!A:K,4,FALSE)</f>
        <v>女</v>
      </c>
      <c r="G618" s="12" t="s">
        <v>1453</v>
      </c>
      <c r="H618" s="14">
        <v>68.5</v>
      </c>
      <c r="I618" s="14">
        <v>64.5</v>
      </c>
      <c r="J618" s="14"/>
      <c r="K618" s="14">
        <v>66.5</v>
      </c>
    </row>
    <row r="619" s="2" customFormat="1" ht="25" customHeight="1" spans="1:11">
      <c r="A619" s="12">
        <v>162</v>
      </c>
      <c r="B619" s="12" t="s">
        <v>1095</v>
      </c>
      <c r="C619" s="12" t="s">
        <v>1451</v>
      </c>
      <c r="D619" s="12">
        <v>4</v>
      </c>
      <c r="E619" s="12" t="s">
        <v>1454</v>
      </c>
      <c r="F619" s="12" t="str">
        <f>VLOOKUP(G619,[1]Sheet1!A:K,4,FALSE)</f>
        <v>女</v>
      </c>
      <c r="G619" s="12" t="s">
        <v>1455</v>
      </c>
      <c r="H619" s="14">
        <v>64.2</v>
      </c>
      <c r="I619" s="14">
        <v>66</v>
      </c>
      <c r="J619" s="14"/>
      <c r="K619" s="14">
        <v>65.1</v>
      </c>
    </row>
    <row r="620" s="2" customFormat="1" ht="25" customHeight="1" spans="1:11">
      <c r="A620" s="12">
        <v>163</v>
      </c>
      <c r="B620" s="12" t="s">
        <v>1095</v>
      </c>
      <c r="C620" s="12" t="s">
        <v>1451</v>
      </c>
      <c r="D620" s="12">
        <v>4</v>
      </c>
      <c r="E620" s="12" t="s">
        <v>1456</v>
      </c>
      <c r="F620" s="12" t="str">
        <f>VLOOKUP(G620,[1]Sheet1!A:K,4,FALSE)</f>
        <v>女</v>
      </c>
      <c r="G620" s="12" t="s">
        <v>1457</v>
      </c>
      <c r="H620" s="14">
        <v>70.4</v>
      </c>
      <c r="I620" s="14">
        <v>59.5</v>
      </c>
      <c r="J620" s="14"/>
      <c r="K620" s="14">
        <v>64.95</v>
      </c>
    </row>
    <row r="621" s="2" customFormat="1" ht="25" customHeight="1" spans="1:11">
      <c r="A621" s="12">
        <v>164</v>
      </c>
      <c r="B621" s="12" t="s">
        <v>1095</v>
      </c>
      <c r="C621" s="12" t="s">
        <v>1451</v>
      </c>
      <c r="D621" s="12">
        <v>4</v>
      </c>
      <c r="E621" s="12" t="s">
        <v>1458</v>
      </c>
      <c r="F621" s="12" t="str">
        <f>VLOOKUP(G621,[1]Sheet1!A:K,4,FALSE)</f>
        <v>男</v>
      </c>
      <c r="G621" s="12" t="s">
        <v>1459</v>
      </c>
      <c r="H621" s="14">
        <v>70.3</v>
      </c>
      <c r="I621" s="14">
        <v>58.5</v>
      </c>
      <c r="J621" s="14"/>
      <c r="K621" s="14">
        <v>64.4</v>
      </c>
    </row>
    <row r="622" s="2" customFormat="1" ht="25" customHeight="1" spans="1:11">
      <c r="A622" s="12">
        <v>165</v>
      </c>
      <c r="B622" s="12" t="s">
        <v>1095</v>
      </c>
      <c r="C622" s="12" t="s">
        <v>1451</v>
      </c>
      <c r="D622" s="12">
        <v>4</v>
      </c>
      <c r="E622" s="12" t="s">
        <v>1460</v>
      </c>
      <c r="F622" s="12" t="str">
        <f>VLOOKUP(G622,[1]Sheet1!A:K,4,FALSE)</f>
        <v>女</v>
      </c>
      <c r="G622" s="12" t="s">
        <v>1461</v>
      </c>
      <c r="H622" s="14">
        <v>62.3</v>
      </c>
      <c r="I622" s="14">
        <v>65</v>
      </c>
      <c r="J622" s="14"/>
      <c r="K622" s="14">
        <v>63.65</v>
      </c>
    </row>
    <row r="623" s="2" customFormat="1" ht="25" customHeight="1" spans="1:11">
      <c r="A623" s="12">
        <v>166</v>
      </c>
      <c r="B623" s="12" t="s">
        <v>1095</v>
      </c>
      <c r="C623" s="12" t="s">
        <v>1451</v>
      </c>
      <c r="D623" s="12">
        <v>4</v>
      </c>
      <c r="E623" s="12" t="s">
        <v>1462</v>
      </c>
      <c r="F623" s="12" t="str">
        <f>VLOOKUP(G623,[1]Sheet1!A:K,4,FALSE)</f>
        <v>男</v>
      </c>
      <c r="G623" s="12" t="s">
        <v>1463</v>
      </c>
      <c r="H623" s="14">
        <v>66.5</v>
      </c>
      <c r="I623" s="14">
        <v>60.5</v>
      </c>
      <c r="J623" s="14"/>
      <c r="K623" s="14">
        <v>63.5</v>
      </c>
    </row>
    <row r="624" s="2" customFormat="1" ht="25" customHeight="1" spans="1:11">
      <c r="A624" s="12">
        <v>167</v>
      </c>
      <c r="B624" s="12" t="s">
        <v>1095</v>
      </c>
      <c r="C624" s="12" t="s">
        <v>1451</v>
      </c>
      <c r="D624" s="12">
        <v>4</v>
      </c>
      <c r="E624" s="12" t="s">
        <v>1464</v>
      </c>
      <c r="F624" s="12" t="str">
        <f>VLOOKUP(G624,[1]Sheet1!A:K,4,FALSE)</f>
        <v>男</v>
      </c>
      <c r="G624" s="12" t="s">
        <v>1465</v>
      </c>
      <c r="H624" s="14">
        <v>68.2</v>
      </c>
      <c r="I624" s="14">
        <v>58</v>
      </c>
      <c r="J624" s="14"/>
      <c r="K624" s="14">
        <v>63.1</v>
      </c>
    </row>
    <row r="625" s="2" customFormat="1" ht="25" customHeight="1" spans="1:11">
      <c r="A625" s="12">
        <v>168</v>
      </c>
      <c r="B625" s="12" t="s">
        <v>1095</v>
      </c>
      <c r="C625" s="12" t="s">
        <v>1451</v>
      </c>
      <c r="D625" s="12">
        <v>4</v>
      </c>
      <c r="E625" s="12" t="s">
        <v>1466</v>
      </c>
      <c r="F625" s="12" t="str">
        <f>VLOOKUP(G625,[1]Sheet1!A:K,4,FALSE)</f>
        <v>女</v>
      </c>
      <c r="G625" s="12" t="s">
        <v>1467</v>
      </c>
      <c r="H625" s="14">
        <v>65.2</v>
      </c>
      <c r="I625" s="14">
        <v>61</v>
      </c>
      <c r="J625" s="14"/>
      <c r="K625" s="14">
        <v>63.1</v>
      </c>
    </row>
    <row r="626" s="2" customFormat="1" ht="25" customHeight="1" spans="1:11">
      <c r="A626" s="12">
        <v>169</v>
      </c>
      <c r="B626" s="12" t="s">
        <v>1095</v>
      </c>
      <c r="C626" s="12" t="s">
        <v>861</v>
      </c>
      <c r="D626" s="12">
        <v>1</v>
      </c>
      <c r="E626" s="12" t="s">
        <v>321</v>
      </c>
      <c r="F626" s="12" t="str">
        <f>VLOOKUP(G626,[1]Sheet1!A:K,4,FALSE)</f>
        <v>男</v>
      </c>
      <c r="G626" s="12" t="s">
        <v>1468</v>
      </c>
      <c r="H626" s="14">
        <v>56.2</v>
      </c>
      <c r="I626" s="14">
        <v>61</v>
      </c>
      <c r="J626" s="14"/>
      <c r="K626" s="14">
        <v>58.6</v>
      </c>
    </row>
    <row r="627" s="2" customFormat="1" ht="25" customHeight="1" spans="1:11">
      <c r="A627" s="12">
        <v>170</v>
      </c>
      <c r="B627" s="12" t="s">
        <v>1095</v>
      </c>
      <c r="C627" s="12" t="s">
        <v>861</v>
      </c>
      <c r="D627" s="12">
        <v>1</v>
      </c>
      <c r="E627" s="12" t="s">
        <v>1469</v>
      </c>
      <c r="F627" s="12" t="str">
        <f>VLOOKUP(G627,[1]Sheet1!A:K,4,FALSE)</f>
        <v>女</v>
      </c>
      <c r="G627" s="12" t="s">
        <v>1470</v>
      </c>
      <c r="H627" s="14">
        <v>57.8</v>
      </c>
      <c r="I627" s="14">
        <v>59</v>
      </c>
      <c r="J627" s="14"/>
      <c r="K627" s="14">
        <v>58.4</v>
      </c>
    </row>
    <row r="628" s="2" customFormat="1" ht="25" customHeight="1" spans="1:11">
      <c r="A628" s="12">
        <v>171</v>
      </c>
      <c r="B628" s="12" t="s">
        <v>1095</v>
      </c>
      <c r="C628" s="12" t="s">
        <v>895</v>
      </c>
      <c r="D628" s="12">
        <v>1</v>
      </c>
      <c r="E628" s="12" t="s">
        <v>1471</v>
      </c>
      <c r="F628" s="12" t="str">
        <f>VLOOKUP(G628,[1]Sheet1!A:K,4,FALSE)</f>
        <v>女</v>
      </c>
      <c r="G628" s="12" t="s">
        <v>1472</v>
      </c>
      <c r="H628" s="14">
        <v>58.5</v>
      </c>
      <c r="I628" s="14">
        <v>53</v>
      </c>
      <c r="J628" s="14"/>
      <c r="K628" s="14">
        <v>55.75</v>
      </c>
    </row>
    <row r="629" s="2" customFormat="1" ht="25" customHeight="1" spans="1:11">
      <c r="A629" s="12">
        <v>172</v>
      </c>
      <c r="B629" s="12" t="s">
        <v>1095</v>
      </c>
      <c r="C629" s="12" t="s">
        <v>895</v>
      </c>
      <c r="D629" s="12">
        <v>1</v>
      </c>
      <c r="E629" s="12" t="s">
        <v>1473</v>
      </c>
      <c r="F629" s="12" t="str">
        <f>VLOOKUP(G629,[1]Sheet1!A:K,4,FALSE)</f>
        <v>女</v>
      </c>
      <c r="G629" s="12" t="s">
        <v>1474</v>
      </c>
      <c r="H629" s="14">
        <v>52</v>
      </c>
      <c r="I629" s="14">
        <v>57.5</v>
      </c>
      <c r="J629" s="14"/>
      <c r="K629" s="14">
        <v>54.75</v>
      </c>
    </row>
    <row r="630" s="2" customFormat="1" ht="25" customHeight="1" spans="1:11">
      <c r="A630" s="12">
        <v>173</v>
      </c>
      <c r="B630" s="12" t="s">
        <v>1095</v>
      </c>
      <c r="C630" s="12" t="s">
        <v>917</v>
      </c>
      <c r="D630" s="12">
        <v>1</v>
      </c>
      <c r="E630" s="12" t="s">
        <v>1475</v>
      </c>
      <c r="F630" s="12" t="str">
        <f>VLOOKUP(G630,[1]Sheet1!A:K,4,FALSE)</f>
        <v>男</v>
      </c>
      <c r="G630" s="12" t="s">
        <v>1476</v>
      </c>
      <c r="H630" s="14">
        <v>62.5</v>
      </c>
      <c r="I630" s="14">
        <v>62.5</v>
      </c>
      <c r="J630" s="14"/>
      <c r="K630" s="14">
        <v>62.5</v>
      </c>
    </row>
    <row r="631" s="2" customFormat="1" ht="25" customHeight="1" spans="1:11">
      <c r="A631" s="12">
        <v>174</v>
      </c>
      <c r="B631" s="12" t="s">
        <v>1095</v>
      </c>
      <c r="C631" s="12" t="s">
        <v>917</v>
      </c>
      <c r="D631" s="12">
        <v>1</v>
      </c>
      <c r="E631" s="12" t="s">
        <v>1477</v>
      </c>
      <c r="F631" s="12" t="str">
        <f>VLOOKUP(G631,[1]Sheet1!A:K,4,FALSE)</f>
        <v>女</v>
      </c>
      <c r="G631" s="12" t="s">
        <v>1478</v>
      </c>
      <c r="H631" s="14">
        <v>65.8</v>
      </c>
      <c r="I631" s="14">
        <v>55</v>
      </c>
      <c r="J631" s="14"/>
      <c r="K631" s="14">
        <v>60.4</v>
      </c>
    </row>
    <row r="632" s="2" customFormat="1" ht="25" customHeight="1" spans="1:11">
      <c r="A632" s="12">
        <v>175</v>
      </c>
      <c r="B632" s="12" t="s">
        <v>1095</v>
      </c>
      <c r="C632" s="12" t="s">
        <v>1479</v>
      </c>
      <c r="D632" s="12">
        <v>1</v>
      </c>
      <c r="E632" s="12" t="s">
        <v>1480</v>
      </c>
      <c r="F632" s="12" t="str">
        <f>VLOOKUP(G632,[1]Sheet1!A:K,4,FALSE)</f>
        <v>男</v>
      </c>
      <c r="G632" s="12" t="s">
        <v>1481</v>
      </c>
      <c r="H632" s="14">
        <v>66.4</v>
      </c>
      <c r="I632" s="14">
        <v>60.5</v>
      </c>
      <c r="J632" s="14"/>
      <c r="K632" s="14">
        <v>63.45</v>
      </c>
    </row>
    <row r="633" s="2" customFormat="1" ht="25" customHeight="1" spans="1:11">
      <c r="A633" s="12">
        <v>176</v>
      </c>
      <c r="B633" s="12" t="s">
        <v>1095</v>
      </c>
      <c r="C633" s="12" t="s">
        <v>1479</v>
      </c>
      <c r="D633" s="12">
        <v>1</v>
      </c>
      <c r="E633" s="12" t="s">
        <v>1482</v>
      </c>
      <c r="F633" s="12" t="str">
        <f>VLOOKUP(G633,[1]Sheet1!A:K,4,FALSE)</f>
        <v>女</v>
      </c>
      <c r="G633" s="12" t="s">
        <v>1483</v>
      </c>
      <c r="H633" s="14">
        <v>53.4</v>
      </c>
      <c r="I633" s="14">
        <v>71.5</v>
      </c>
      <c r="J633" s="14"/>
      <c r="K633" s="14">
        <v>62.45</v>
      </c>
    </row>
    <row r="634" s="2" customFormat="1" ht="25" customHeight="1" spans="1:11">
      <c r="A634" s="12">
        <v>177</v>
      </c>
      <c r="B634" s="12" t="s">
        <v>1095</v>
      </c>
      <c r="C634" s="12" t="s">
        <v>590</v>
      </c>
      <c r="D634" s="12">
        <v>2</v>
      </c>
      <c r="E634" s="12" t="s">
        <v>1484</v>
      </c>
      <c r="F634" s="12" t="str">
        <f>VLOOKUP(G634,[1]Sheet1!A:K,4,FALSE)</f>
        <v>女</v>
      </c>
      <c r="G634" s="12" t="s">
        <v>1485</v>
      </c>
      <c r="H634" s="14">
        <v>68.6</v>
      </c>
      <c r="I634" s="14">
        <v>64</v>
      </c>
      <c r="J634" s="14"/>
      <c r="K634" s="14">
        <v>66.3</v>
      </c>
    </row>
    <row r="635" s="2" customFormat="1" ht="25" customHeight="1" spans="1:11">
      <c r="A635" s="12">
        <v>178</v>
      </c>
      <c r="B635" s="12" t="s">
        <v>1095</v>
      </c>
      <c r="C635" s="12" t="s">
        <v>590</v>
      </c>
      <c r="D635" s="12">
        <v>2</v>
      </c>
      <c r="E635" s="12" t="s">
        <v>1486</v>
      </c>
      <c r="F635" s="12" t="str">
        <f>VLOOKUP(G635,[1]Sheet1!A:K,4,FALSE)</f>
        <v>女</v>
      </c>
      <c r="G635" s="12" t="s">
        <v>1487</v>
      </c>
      <c r="H635" s="14">
        <v>65.8</v>
      </c>
      <c r="I635" s="14">
        <v>61.5</v>
      </c>
      <c r="J635" s="14"/>
      <c r="K635" s="14">
        <v>63.65</v>
      </c>
    </row>
    <row r="636" s="2" customFormat="1" ht="25" customHeight="1" spans="1:11">
      <c r="A636" s="12">
        <v>179</v>
      </c>
      <c r="B636" s="12" t="s">
        <v>1095</v>
      </c>
      <c r="C636" s="12" t="s">
        <v>590</v>
      </c>
      <c r="D636" s="12">
        <v>2</v>
      </c>
      <c r="E636" s="12" t="s">
        <v>1488</v>
      </c>
      <c r="F636" s="12" t="str">
        <f>VLOOKUP(G636,[1]Sheet1!A:K,4,FALSE)</f>
        <v>女</v>
      </c>
      <c r="G636" s="12" t="s">
        <v>1489</v>
      </c>
      <c r="H636" s="14">
        <v>62.3</v>
      </c>
      <c r="I636" s="14">
        <v>63</v>
      </c>
      <c r="J636" s="14"/>
      <c r="K636" s="14">
        <v>62.65</v>
      </c>
    </row>
    <row r="637" s="2" customFormat="1" ht="25" customHeight="1" spans="1:11">
      <c r="A637" s="12">
        <v>180</v>
      </c>
      <c r="B637" s="12" t="s">
        <v>1095</v>
      </c>
      <c r="C637" s="12" t="s">
        <v>590</v>
      </c>
      <c r="D637" s="12">
        <v>2</v>
      </c>
      <c r="E637" s="12" t="s">
        <v>1490</v>
      </c>
      <c r="F637" s="12" t="str">
        <f>VLOOKUP(G637,[1]Sheet1!A:K,4,FALSE)</f>
        <v>女</v>
      </c>
      <c r="G637" s="12" t="s">
        <v>1491</v>
      </c>
      <c r="H637" s="14">
        <v>64.9</v>
      </c>
      <c r="I637" s="14">
        <v>60</v>
      </c>
      <c r="J637" s="14"/>
      <c r="K637" s="14">
        <v>62.45</v>
      </c>
    </row>
    <row r="638" s="2" customFormat="1" ht="30" customHeight="1" spans="1:11">
      <c r="A638" s="12">
        <v>181</v>
      </c>
      <c r="B638" s="12" t="s">
        <v>1095</v>
      </c>
      <c r="C638" s="12" t="s">
        <v>1492</v>
      </c>
      <c r="D638" s="12">
        <v>2</v>
      </c>
      <c r="E638" s="12" t="s">
        <v>1493</v>
      </c>
      <c r="F638" s="12" t="str">
        <f>VLOOKUP(G638,[1]Sheet1!A:K,4,FALSE)</f>
        <v>女</v>
      </c>
      <c r="G638" s="12" t="s">
        <v>1494</v>
      </c>
      <c r="H638" s="14">
        <v>68.3</v>
      </c>
      <c r="I638" s="14">
        <v>59.5</v>
      </c>
      <c r="J638" s="14"/>
      <c r="K638" s="14">
        <v>63.9</v>
      </c>
    </row>
    <row r="639" s="2" customFormat="1" ht="30" customHeight="1" spans="1:11">
      <c r="A639" s="12">
        <v>182</v>
      </c>
      <c r="B639" s="12" t="s">
        <v>1095</v>
      </c>
      <c r="C639" s="12" t="s">
        <v>1492</v>
      </c>
      <c r="D639" s="12">
        <v>2</v>
      </c>
      <c r="E639" s="12" t="s">
        <v>1495</v>
      </c>
      <c r="F639" s="12" t="str">
        <f>VLOOKUP(G639,[1]Sheet1!A:K,4,FALSE)</f>
        <v>女</v>
      </c>
      <c r="G639" s="12" t="s">
        <v>1496</v>
      </c>
      <c r="H639" s="14">
        <v>64.6</v>
      </c>
      <c r="I639" s="14">
        <v>63</v>
      </c>
      <c r="J639" s="14"/>
      <c r="K639" s="14">
        <v>63.8</v>
      </c>
    </row>
    <row r="640" s="2" customFormat="1" ht="30" customHeight="1" spans="1:11">
      <c r="A640" s="12">
        <v>183</v>
      </c>
      <c r="B640" s="12" t="s">
        <v>1095</v>
      </c>
      <c r="C640" s="12" t="s">
        <v>1492</v>
      </c>
      <c r="D640" s="12">
        <v>2</v>
      </c>
      <c r="E640" s="12" t="s">
        <v>1497</v>
      </c>
      <c r="F640" s="12" t="str">
        <f>VLOOKUP(G640,[1]Sheet1!A:K,4,FALSE)</f>
        <v>男</v>
      </c>
      <c r="G640" s="12" t="s">
        <v>1498</v>
      </c>
      <c r="H640" s="14">
        <v>65.3</v>
      </c>
      <c r="I640" s="14">
        <v>61</v>
      </c>
      <c r="J640" s="14"/>
      <c r="K640" s="14">
        <v>63.15</v>
      </c>
    </row>
    <row r="641" s="2" customFormat="1" ht="30" customHeight="1" spans="1:11">
      <c r="A641" s="12">
        <v>184</v>
      </c>
      <c r="B641" s="12" t="s">
        <v>1095</v>
      </c>
      <c r="C641" s="12" t="s">
        <v>1492</v>
      </c>
      <c r="D641" s="12">
        <v>2</v>
      </c>
      <c r="E641" s="12" t="s">
        <v>1499</v>
      </c>
      <c r="F641" s="12" t="str">
        <f>VLOOKUP(G641,[1]Sheet1!A:K,4,FALSE)</f>
        <v>男</v>
      </c>
      <c r="G641" s="12" t="s">
        <v>1500</v>
      </c>
      <c r="H641" s="14">
        <v>68.5</v>
      </c>
      <c r="I641" s="14">
        <v>52.5</v>
      </c>
      <c r="J641" s="14"/>
      <c r="K641" s="14">
        <v>60.5</v>
      </c>
    </row>
    <row r="642" s="2" customFormat="1" ht="30" customHeight="1" spans="1:11">
      <c r="A642" s="12">
        <v>185</v>
      </c>
      <c r="B642" s="12" t="s">
        <v>1095</v>
      </c>
      <c r="C642" s="12" t="s">
        <v>1501</v>
      </c>
      <c r="D642" s="12">
        <v>1</v>
      </c>
      <c r="E642" s="12" t="s">
        <v>1502</v>
      </c>
      <c r="F642" s="12" t="str">
        <f>VLOOKUP(G642,[1]Sheet1!A:K,4,FALSE)</f>
        <v>男</v>
      </c>
      <c r="G642" s="12" t="s">
        <v>1503</v>
      </c>
      <c r="H642" s="14">
        <v>52.9</v>
      </c>
      <c r="I642" s="14">
        <v>59.5</v>
      </c>
      <c r="J642" s="14"/>
      <c r="K642" s="14">
        <v>56.2</v>
      </c>
    </row>
    <row r="643" s="2" customFormat="1" ht="30" customHeight="1" spans="1:11">
      <c r="A643" s="12">
        <v>186</v>
      </c>
      <c r="B643" s="12" t="s">
        <v>1095</v>
      </c>
      <c r="C643" s="12" t="s">
        <v>1501</v>
      </c>
      <c r="D643" s="12">
        <v>1</v>
      </c>
      <c r="E643" s="12" t="s">
        <v>1504</v>
      </c>
      <c r="F643" s="12" t="str">
        <f>VLOOKUP(G643,[1]Sheet1!A:K,4,FALSE)</f>
        <v>女</v>
      </c>
      <c r="G643" s="12" t="s">
        <v>1505</v>
      </c>
      <c r="H643" s="14">
        <v>49</v>
      </c>
      <c r="I643" s="14">
        <v>58</v>
      </c>
      <c r="J643" s="14"/>
      <c r="K643" s="14">
        <v>53.5</v>
      </c>
    </row>
    <row r="644" s="2" customFormat="1" ht="30" customHeight="1" spans="1:11">
      <c r="A644" s="12">
        <v>187</v>
      </c>
      <c r="B644" s="12" t="s">
        <v>1095</v>
      </c>
      <c r="C644" s="12" t="s">
        <v>1506</v>
      </c>
      <c r="D644" s="12">
        <v>1</v>
      </c>
      <c r="E644" s="12" t="s">
        <v>1507</v>
      </c>
      <c r="F644" s="12" t="str">
        <f>VLOOKUP(G644,[1]Sheet1!A:K,4,FALSE)</f>
        <v>男</v>
      </c>
      <c r="G644" s="12" t="s">
        <v>1508</v>
      </c>
      <c r="H644" s="14">
        <v>62.6</v>
      </c>
      <c r="I644" s="14">
        <v>63.5</v>
      </c>
      <c r="J644" s="14"/>
      <c r="K644" s="14">
        <v>63.05</v>
      </c>
    </row>
    <row r="645" s="2" customFormat="1" ht="30" customHeight="1" spans="1:11">
      <c r="A645" s="12">
        <v>188</v>
      </c>
      <c r="B645" s="12" t="s">
        <v>1095</v>
      </c>
      <c r="C645" s="12" t="s">
        <v>1506</v>
      </c>
      <c r="D645" s="12">
        <v>1</v>
      </c>
      <c r="E645" s="12" t="s">
        <v>1509</v>
      </c>
      <c r="F645" s="12" t="str">
        <f>VLOOKUP(G645,[1]Sheet1!A:K,4,FALSE)</f>
        <v>男</v>
      </c>
      <c r="G645" s="12" t="s">
        <v>1510</v>
      </c>
      <c r="H645" s="14">
        <v>68.5</v>
      </c>
      <c r="I645" s="14">
        <v>56.5</v>
      </c>
      <c r="J645" s="14"/>
      <c r="K645" s="14">
        <v>62.5</v>
      </c>
    </row>
    <row r="646" s="2" customFormat="1" ht="30" customHeight="1" spans="1:11">
      <c r="A646" s="12">
        <v>189</v>
      </c>
      <c r="B646" s="12" t="s">
        <v>1095</v>
      </c>
      <c r="C646" s="12" t="s">
        <v>1511</v>
      </c>
      <c r="D646" s="12">
        <v>1</v>
      </c>
      <c r="E646" s="12" t="s">
        <v>1512</v>
      </c>
      <c r="F646" s="12" t="str">
        <f>VLOOKUP(G646,[1]Sheet1!A:K,4,FALSE)</f>
        <v>女</v>
      </c>
      <c r="G646" s="12" t="s">
        <v>1513</v>
      </c>
      <c r="H646" s="14">
        <v>65.4</v>
      </c>
      <c r="I646" s="14">
        <v>68</v>
      </c>
      <c r="J646" s="14"/>
      <c r="K646" s="14">
        <v>66.7</v>
      </c>
    </row>
    <row r="647" s="2" customFormat="1" ht="30" customHeight="1" spans="1:11">
      <c r="A647" s="12">
        <v>190</v>
      </c>
      <c r="B647" s="12" t="s">
        <v>1095</v>
      </c>
      <c r="C647" s="12" t="s">
        <v>1511</v>
      </c>
      <c r="D647" s="12">
        <v>1</v>
      </c>
      <c r="E647" s="12" t="s">
        <v>1514</v>
      </c>
      <c r="F647" s="12" t="str">
        <f>VLOOKUP(G647,[1]Sheet1!A:K,4,FALSE)</f>
        <v>女</v>
      </c>
      <c r="G647" s="12" t="s">
        <v>1515</v>
      </c>
      <c r="H647" s="14">
        <v>64.4</v>
      </c>
      <c r="I647" s="14">
        <v>58.5</v>
      </c>
      <c r="J647" s="14"/>
      <c r="K647" s="14">
        <v>61.45</v>
      </c>
    </row>
    <row r="648" s="2" customFormat="1" ht="30" customHeight="1" spans="1:11">
      <c r="A648" s="12">
        <v>191</v>
      </c>
      <c r="B648" s="12" t="s">
        <v>1095</v>
      </c>
      <c r="C648" s="12" t="s">
        <v>1516</v>
      </c>
      <c r="D648" s="12">
        <v>1</v>
      </c>
      <c r="E648" s="12" t="s">
        <v>1517</v>
      </c>
      <c r="F648" s="12" t="str">
        <f>VLOOKUP(G648,[1]Sheet1!A:K,4,FALSE)</f>
        <v>男</v>
      </c>
      <c r="G648" s="12" t="s">
        <v>1518</v>
      </c>
      <c r="H648" s="14">
        <v>61.8</v>
      </c>
      <c r="I648" s="14">
        <v>59.5</v>
      </c>
      <c r="J648" s="14"/>
      <c r="K648" s="14">
        <v>60.65</v>
      </c>
    </row>
    <row r="649" s="2" customFormat="1" ht="30" customHeight="1" spans="1:11">
      <c r="A649" s="12">
        <v>192</v>
      </c>
      <c r="B649" s="12" t="s">
        <v>1095</v>
      </c>
      <c r="C649" s="12" t="s">
        <v>1516</v>
      </c>
      <c r="D649" s="12">
        <v>1</v>
      </c>
      <c r="E649" s="12" t="s">
        <v>1519</v>
      </c>
      <c r="F649" s="12" t="str">
        <f>VLOOKUP(G649,[1]Sheet1!A:K,4,FALSE)</f>
        <v>男</v>
      </c>
      <c r="G649" s="12" t="s">
        <v>1520</v>
      </c>
      <c r="H649" s="14">
        <v>64.7</v>
      </c>
      <c r="I649" s="14">
        <v>55.5</v>
      </c>
      <c r="J649" s="14"/>
      <c r="K649" s="14">
        <v>60.1</v>
      </c>
    </row>
    <row r="650" s="2" customFormat="1" ht="30" customHeight="1" spans="1:11">
      <c r="A650" s="12">
        <v>193</v>
      </c>
      <c r="B650" s="12" t="s">
        <v>1095</v>
      </c>
      <c r="C650" s="12" t="s">
        <v>1521</v>
      </c>
      <c r="D650" s="12">
        <v>1</v>
      </c>
      <c r="E650" s="12" t="s">
        <v>1522</v>
      </c>
      <c r="F650" s="12" t="str">
        <f>VLOOKUP(G650,[1]Sheet1!A:K,4,FALSE)</f>
        <v>女</v>
      </c>
      <c r="G650" s="12" t="s">
        <v>1523</v>
      </c>
      <c r="H650" s="14">
        <v>58.2</v>
      </c>
      <c r="I650" s="14">
        <v>55</v>
      </c>
      <c r="J650" s="14"/>
      <c r="K650" s="14">
        <v>56.6</v>
      </c>
    </row>
    <row r="651" s="2" customFormat="1" ht="30" customHeight="1" spans="1:11">
      <c r="A651" s="12">
        <v>194</v>
      </c>
      <c r="B651" s="12" t="s">
        <v>1095</v>
      </c>
      <c r="C651" s="12" t="s">
        <v>1521</v>
      </c>
      <c r="D651" s="12">
        <v>1</v>
      </c>
      <c r="E651" s="12" t="s">
        <v>1524</v>
      </c>
      <c r="F651" s="12" t="str">
        <f>VLOOKUP(G651,[1]Sheet1!A:K,4,FALSE)</f>
        <v>女</v>
      </c>
      <c r="G651" s="12" t="s">
        <v>1525</v>
      </c>
      <c r="H651" s="14">
        <v>53</v>
      </c>
      <c r="I651" s="14">
        <v>58</v>
      </c>
      <c r="J651" s="14"/>
      <c r="K651" s="14">
        <v>55.5</v>
      </c>
    </row>
    <row r="652" s="2" customFormat="1" ht="30" customHeight="1" spans="1:11">
      <c r="A652" s="12">
        <v>195</v>
      </c>
      <c r="B652" s="12" t="s">
        <v>1095</v>
      </c>
      <c r="C652" s="12" t="s">
        <v>1526</v>
      </c>
      <c r="D652" s="12">
        <v>2</v>
      </c>
      <c r="E652" s="12" t="s">
        <v>1527</v>
      </c>
      <c r="F652" s="12" t="str">
        <f>VLOOKUP(G652,[1]Sheet1!A:K,4,FALSE)</f>
        <v>女</v>
      </c>
      <c r="G652" s="12" t="s">
        <v>1528</v>
      </c>
      <c r="H652" s="14">
        <v>64.3</v>
      </c>
      <c r="I652" s="14">
        <v>59.5</v>
      </c>
      <c r="J652" s="14"/>
      <c r="K652" s="14">
        <v>61.9</v>
      </c>
    </row>
    <row r="653" s="2" customFormat="1" ht="30" customHeight="1" spans="1:11">
      <c r="A653" s="12">
        <v>196</v>
      </c>
      <c r="B653" s="12" t="s">
        <v>1095</v>
      </c>
      <c r="C653" s="12" t="s">
        <v>1526</v>
      </c>
      <c r="D653" s="12">
        <v>2</v>
      </c>
      <c r="E653" s="12" t="s">
        <v>1529</v>
      </c>
      <c r="F653" s="12" t="str">
        <f>VLOOKUP(G653,[1]Sheet1!A:K,4,FALSE)</f>
        <v>女</v>
      </c>
      <c r="G653" s="12" t="s">
        <v>1530</v>
      </c>
      <c r="H653" s="14">
        <v>58.9</v>
      </c>
      <c r="I653" s="14">
        <v>64.5</v>
      </c>
      <c r="J653" s="14"/>
      <c r="K653" s="14">
        <v>61.7</v>
      </c>
    </row>
    <row r="654" s="2" customFormat="1" ht="30" customHeight="1" spans="1:11">
      <c r="A654" s="12">
        <v>197</v>
      </c>
      <c r="B654" s="12" t="s">
        <v>1095</v>
      </c>
      <c r="C654" s="12" t="s">
        <v>1526</v>
      </c>
      <c r="D654" s="12">
        <v>2</v>
      </c>
      <c r="E654" s="12" t="s">
        <v>1531</v>
      </c>
      <c r="F654" s="12" t="str">
        <f>VLOOKUP(G654,[1]Sheet1!A:K,4,FALSE)</f>
        <v>女</v>
      </c>
      <c r="G654" s="12" t="s">
        <v>1532</v>
      </c>
      <c r="H654" s="14">
        <v>60.2</v>
      </c>
      <c r="I654" s="14">
        <v>62.5</v>
      </c>
      <c r="J654" s="14"/>
      <c r="K654" s="14">
        <v>61.35</v>
      </c>
    </row>
    <row r="655" s="2" customFormat="1" ht="30" customHeight="1" spans="1:11">
      <c r="A655" s="12">
        <v>198</v>
      </c>
      <c r="B655" s="12" t="s">
        <v>1095</v>
      </c>
      <c r="C655" s="12" t="s">
        <v>1526</v>
      </c>
      <c r="D655" s="12">
        <v>2</v>
      </c>
      <c r="E655" s="12" t="s">
        <v>1533</v>
      </c>
      <c r="F655" s="12" t="str">
        <f>VLOOKUP(G655,[1]Sheet1!A:K,4,FALSE)</f>
        <v>女</v>
      </c>
      <c r="G655" s="12" t="s">
        <v>1534</v>
      </c>
      <c r="H655" s="14">
        <v>57.6</v>
      </c>
      <c r="I655" s="14">
        <v>63.5</v>
      </c>
      <c r="J655" s="14"/>
      <c r="K655" s="14">
        <v>60.55</v>
      </c>
    </row>
    <row r="656" s="2" customFormat="1" ht="25" customHeight="1" spans="1:11">
      <c r="A656" s="12">
        <v>199</v>
      </c>
      <c r="B656" s="12" t="s">
        <v>1095</v>
      </c>
      <c r="C656" s="12" t="s">
        <v>908</v>
      </c>
      <c r="D656" s="12">
        <v>2</v>
      </c>
      <c r="E656" s="12" t="s">
        <v>1535</v>
      </c>
      <c r="F656" s="12" t="str">
        <f>VLOOKUP(G656,[1]Sheet1!A:K,4,FALSE)</f>
        <v>男</v>
      </c>
      <c r="G656" s="12" t="s">
        <v>1536</v>
      </c>
      <c r="H656" s="14">
        <v>71.6</v>
      </c>
      <c r="I656" s="14">
        <v>58</v>
      </c>
      <c r="J656" s="14"/>
      <c r="K656" s="14">
        <v>64.8</v>
      </c>
    </row>
    <row r="657" s="2" customFormat="1" ht="25" customHeight="1" spans="1:11">
      <c r="A657" s="12">
        <v>200</v>
      </c>
      <c r="B657" s="12" t="s">
        <v>1095</v>
      </c>
      <c r="C657" s="12" t="s">
        <v>908</v>
      </c>
      <c r="D657" s="12">
        <v>2</v>
      </c>
      <c r="E657" s="12" t="s">
        <v>1537</v>
      </c>
      <c r="F657" s="12" t="str">
        <f>VLOOKUP(G657,[1]Sheet1!A:K,4,FALSE)</f>
        <v>女</v>
      </c>
      <c r="G657" s="12" t="s">
        <v>1538</v>
      </c>
      <c r="H657" s="14">
        <v>69.3</v>
      </c>
      <c r="I657" s="14">
        <v>59</v>
      </c>
      <c r="J657" s="14"/>
      <c r="K657" s="14">
        <v>64.15</v>
      </c>
    </row>
    <row r="658" s="2" customFormat="1" ht="25" customHeight="1" spans="1:11">
      <c r="A658" s="12">
        <v>201</v>
      </c>
      <c r="B658" s="12" t="s">
        <v>1095</v>
      </c>
      <c r="C658" s="12" t="s">
        <v>908</v>
      </c>
      <c r="D658" s="12">
        <v>2</v>
      </c>
      <c r="E658" s="12" t="s">
        <v>759</v>
      </c>
      <c r="F658" s="12" t="str">
        <f>VLOOKUP(G658,[1]Sheet1!A:K,4,FALSE)</f>
        <v>女</v>
      </c>
      <c r="G658" s="12" t="s">
        <v>1539</v>
      </c>
      <c r="H658" s="14">
        <v>67.7</v>
      </c>
      <c r="I658" s="14">
        <v>60</v>
      </c>
      <c r="J658" s="14"/>
      <c r="K658" s="14">
        <v>63.85</v>
      </c>
    </row>
    <row r="659" s="2" customFormat="1" ht="25" customHeight="1" spans="1:11">
      <c r="A659" s="12">
        <v>202</v>
      </c>
      <c r="B659" s="12" t="s">
        <v>1095</v>
      </c>
      <c r="C659" s="12" t="s">
        <v>908</v>
      </c>
      <c r="D659" s="12">
        <v>2</v>
      </c>
      <c r="E659" s="12" t="s">
        <v>1540</v>
      </c>
      <c r="F659" s="12" t="str">
        <f>VLOOKUP(G659,[1]Sheet1!A:K,4,FALSE)</f>
        <v>女</v>
      </c>
      <c r="G659" s="12" t="s">
        <v>1541</v>
      </c>
      <c r="H659" s="14">
        <v>62.8</v>
      </c>
      <c r="I659" s="14">
        <v>63</v>
      </c>
      <c r="J659" s="14"/>
      <c r="K659" s="14">
        <v>62.9</v>
      </c>
    </row>
    <row r="660" s="2" customFormat="1" ht="25" customHeight="1" spans="1:11">
      <c r="A660" s="12">
        <v>203</v>
      </c>
      <c r="B660" s="12" t="s">
        <v>1095</v>
      </c>
      <c r="C660" s="12" t="s">
        <v>1542</v>
      </c>
      <c r="D660" s="12">
        <v>1</v>
      </c>
      <c r="E660" s="12" t="s">
        <v>1543</v>
      </c>
      <c r="F660" s="12" t="str">
        <f>VLOOKUP(G660,[1]Sheet1!A:K,4,FALSE)</f>
        <v>男</v>
      </c>
      <c r="G660" s="12" t="s">
        <v>1544</v>
      </c>
      <c r="H660" s="14">
        <v>68.9</v>
      </c>
      <c r="I660" s="14">
        <v>60</v>
      </c>
      <c r="J660" s="14"/>
      <c r="K660" s="14">
        <v>64.45</v>
      </c>
    </row>
    <row r="661" s="2" customFormat="1" ht="25" customHeight="1" spans="1:11">
      <c r="A661" s="12">
        <v>204</v>
      </c>
      <c r="B661" s="12" t="s">
        <v>1095</v>
      </c>
      <c r="C661" s="12" t="s">
        <v>1542</v>
      </c>
      <c r="D661" s="12">
        <v>1</v>
      </c>
      <c r="E661" s="12" t="s">
        <v>1545</v>
      </c>
      <c r="F661" s="12" t="str">
        <f>VLOOKUP(G661,[1]Sheet1!A:K,4,FALSE)</f>
        <v>男</v>
      </c>
      <c r="G661" s="12" t="s">
        <v>1546</v>
      </c>
      <c r="H661" s="14">
        <v>64.9</v>
      </c>
      <c r="I661" s="14">
        <v>52.5</v>
      </c>
      <c r="J661" s="14"/>
      <c r="K661" s="14">
        <v>58.7</v>
      </c>
    </row>
    <row r="662" s="2" customFormat="1" ht="25" customHeight="1" spans="1:11">
      <c r="A662" s="12">
        <v>205</v>
      </c>
      <c r="B662" s="12" t="s">
        <v>1095</v>
      </c>
      <c r="C662" s="12" t="s">
        <v>1547</v>
      </c>
      <c r="D662" s="12">
        <v>1</v>
      </c>
      <c r="E662" s="12" t="s">
        <v>1548</v>
      </c>
      <c r="F662" s="12" t="str">
        <f>VLOOKUP(G662,[1]Sheet1!A:K,4,FALSE)</f>
        <v>女</v>
      </c>
      <c r="G662" s="12" t="s">
        <v>1549</v>
      </c>
      <c r="H662" s="14">
        <v>59</v>
      </c>
      <c r="I662" s="14">
        <v>58.5</v>
      </c>
      <c r="J662" s="14"/>
      <c r="K662" s="14">
        <v>58.75</v>
      </c>
    </row>
    <row r="663" s="2" customFormat="1" ht="25" customHeight="1" spans="1:11">
      <c r="A663" s="12">
        <v>206</v>
      </c>
      <c r="B663" s="12" t="s">
        <v>1095</v>
      </c>
      <c r="C663" s="12" t="s">
        <v>1547</v>
      </c>
      <c r="D663" s="12">
        <v>1</v>
      </c>
      <c r="E663" s="12" t="s">
        <v>1550</v>
      </c>
      <c r="F663" s="12" t="str">
        <f>VLOOKUP(G663,[1]Sheet1!A:K,4,FALSE)</f>
        <v>女</v>
      </c>
      <c r="G663" s="12" t="s">
        <v>1551</v>
      </c>
      <c r="H663" s="14">
        <v>55</v>
      </c>
      <c r="I663" s="14">
        <v>58</v>
      </c>
      <c r="J663" s="14"/>
      <c r="K663" s="14">
        <v>56.5</v>
      </c>
    </row>
    <row r="664" s="2" customFormat="1" ht="25" customHeight="1" spans="1:11">
      <c r="A664" s="12">
        <v>207</v>
      </c>
      <c r="B664" s="12" t="s">
        <v>1095</v>
      </c>
      <c r="C664" s="12" t="s">
        <v>1552</v>
      </c>
      <c r="D664" s="12">
        <v>4</v>
      </c>
      <c r="E664" s="12" t="s">
        <v>1553</v>
      </c>
      <c r="F664" s="12" t="str">
        <f>VLOOKUP(G664,[1]Sheet1!A:K,4,FALSE)</f>
        <v>男</v>
      </c>
      <c r="G664" s="12" t="s">
        <v>1554</v>
      </c>
      <c r="H664" s="14">
        <v>68.7</v>
      </c>
      <c r="I664" s="14">
        <v>64</v>
      </c>
      <c r="J664" s="14"/>
      <c r="K664" s="14">
        <v>66.35</v>
      </c>
    </row>
    <row r="665" s="2" customFormat="1" ht="25" customHeight="1" spans="1:11">
      <c r="A665" s="12">
        <v>208</v>
      </c>
      <c r="B665" s="12" t="s">
        <v>1095</v>
      </c>
      <c r="C665" s="12" t="s">
        <v>1552</v>
      </c>
      <c r="D665" s="12">
        <v>4</v>
      </c>
      <c r="E665" s="12" t="s">
        <v>1555</v>
      </c>
      <c r="F665" s="12" t="str">
        <f>VLOOKUP(G665,[1]Sheet1!A:K,4,FALSE)</f>
        <v>男</v>
      </c>
      <c r="G665" s="12" t="s">
        <v>1556</v>
      </c>
      <c r="H665" s="14">
        <v>66.6</v>
      </c>
      <c r="I665" s="14">
        <v>61.5</v>
      </c>
      <c r="J665" s="14"/>
      <c r="K665" s="14">
        <v>64.05</v>
      </c>
    </row>
    <row r="666" s="2" customFormat="1" ht="25" customHeight="1" spans="1:11">
      <c r="A666" s="12">
        <v>209</v>
      </c>
      <c r="B666" s="12" t="s">
        <v>1095</v>
      </c>
      <c r="C666" s="12" t="s">
        <v>1552</v>
      </c>
      <c r="D666" s="12">
        <v>4</v>
      </c>
      <c r="E666" s="12" t="s">
        <v>1557</v>
      </c>
      <c r="F666" s="12" t="str">
        <f>VLOOKUP(G666,[1]Sheet1!A:K,4,FALSE)</f>
        <v>男</v>
      </c>
      <c r="G666" s="12" t="s">
        <v>1558</v>
      </c>
      <c r="H666" s="14">
        <v>66.1</v>
      </c>
      <c r="I666" s="14">
        <v>59.5</v>
      </c>
      <c r="J666" s="14"/>
      <c r="K666" s="14">
        <v>62.8</v>
      </c>
    </row>
    <row r="667" s="2" customFormat="1" ht="25" customHeight="1" spans="1:11">
      <c r="A667" s="12">
        <v>210</v>
      </c>
      <c r="B667" s="12" t="s">
        <v>1095</v>
      </c>
      <c r="C667" s="12" t="s">
        <v>1552</v>
      </c>
      <c r="D667" s="12">
        <v>4</v>
      </c>
      <c r="E667" s="12" t="s">
        <v>1559</v>
      </c>
      <c r="F667" s="12" t="str">
        <f>VLOOKUP(G667,[1]Sheet1!A:K,4,FALSE)</f>
        <v>男</v>
      </c>
      <c r="G667" s="12" t="s">
        <v>1560</v>
      </c>
      <c r="H667" s="14">
        <v>68.7</v>
      </c>
      <c r="I667" s="14">
        <v>56.5</v>
      </c>
      <c r="J667" s="14"/>
      <c r="K667" s="14">
        <v>62.6</v>
      </c>
    </row>
    <row r="668" s="2" customFormat="1" ht="25" customHeight="1" spans="1:11">
      <c r="A668" s="12">
        <v>211</v>
      </c>
      <c r="B668" s="12" t="s">
        <v>1095</v>
      </c>
      <c r="C668" s="12" t="s">
        <v>1552</v>
      </c>
      <c r="D668" s="12">
        <v>4</v>
      </c>
      <c r="E668" s="12" t="s">
        <v>1561</v>
      </c>
      <c r="F668" s="12" t="str">
        <f>VLOOKUP(G668,[1]Sheet1!A:K,4,FALSE)</f>
        <v>男</v>
      </c>
      <c r="G668" s="12" t="s">
        <v>1562</v>
      </c>
      <c r="H668" s="14">
        <v>67.3</v>
      </c>
      <c r="I668" s="14">
        <v>57</v>
      </c>
      <c r="J668" s="14"/>
      <c r="K668" s="14">
        <v>62.15</v>
      </c>
    </row>
    <row r="669" s="2" customFormat="1" ht="25" customHeight="1" spans="1:11">
      <c r="A669" s="12">
        <v>212</v>
      </c>
      <c r="B669" s="12" t="s">
        <v>1095</v>
      </c>
      <c r="C669" s="12" t="s">
        <v>1552</v>
      </c>
      <c r="D669" s="12">
        <v>4</v>
      </c>
      <c r="E669" s="12" t="s">
        <v>1563</v>
      </c>
      <c r="F669" s="12" t="str">
        <f>VLOOKUP(G669,[1]Sheet1!A:K,4,FALSE)</f>
        <v>男</v>
      </c>
      <c r="G669" s="12" t="s">
        <v>1564</v>
      </c>
      <c r="H669" s="14">
        <v>62.4</v>
      </c>
      <c r="I669" s="14">
        <v>57.5</v>
      </c>
      <c r="J669" s="14"/>
      <c r="K669" s="14">
        <v>59.95</v>
      </c>
    </row>
    <row r="670" s="2" customFormat="1" ht="25" customHeight="1" spans="1:11">
      <c r="A670" s="12">
        <v>213</v>
      </c>
      <c r="B670" s="12" t="s">
        <v>1095</v>
      </c>
      <c r="C670" s="12" t="s">
        <v>1552</v>
      </c>
      <c r="D670" s="12">
        <v>4</v>
      </c>
      <c r="E670" s="12" t="s">
        <v>1565</v>
      </c>
      <c r="F670" s="12" t="str">
        <f>VLOOKUP(G670,[1]Sheet1!A:K,4,FALSE)</f>
        <v>男</v>
      </c>
      <c r="G670" s="12" t="s">
        <v>1566</v>
      </c>
      <c r="H670" s="14">
        <v>57</v>
      </c>
      <c r="I670" s="14">
        <v>62</v>
      </c>
      <c r="J670" s="14"/>
      <c r="K670" s="14">
        <v>59.5</v>
      </c>
    </row>
    <row r="671" s="2" customFormat="1" ht="25" customHeight="1" spans="1:11">
      <c r="A671" s="12">
        <v>214</v>
      </c>
      <c r="B671" s="12" t="s">
        <v>1095</v>
      </c>
      <c r="C671" s="12" t="s">
        <v>1552</v>
      </c>
      <c r="D671" s="12">
        <v>4</v>
      </c>
      <c r="E671" s="12" t="s">
        <v>1567</v>
      </c>
      <c r="F671" s="12" t="str">
        <f>VLOOKUP(G671,[1]Sheet1!A:K,4,FALSE)</f>
        <v>男</v>
      </c>
      <c r="G671" s="12" t="s">
        <v>1568</v>
      </c>
      <c r="H671" s="14">
        <v>55.7</v>
      </c>
      <c r="I671" s="14">
        <v>60.5</v>
      </c>
      <c r="J671" s="14"/>
      <c r="K671" s="14">
        <v>58.1</v>
      </c>
    </row>
    <row r="672" s="2" customFormat="1" ht="25" customHeight="1" spans="1:11">
      <c r="A672" s="12">
        <v>215</v>
      </c>
      <c r="B672" s="12" t="s">
        <v>1095</v>
      </c>
      <c r="C672" s="12" t="s">
        <v>1569</v>
      </c>
      <c r="D672" s="12">
        <v>2</v>
      </c>
      <c r="E672" s="12" t="s">
        <v>1570</v>
      </c>
      <c r="F672" s="12" t="str">
        <f>VLOOKUP(G672,[1]Sheet1!A:K,4,FALSE)</f>
        <v>女</v>
      </c>
      <c r="G672" s="12" t="s">
        <v>1571</v>
      </c>
      <c r="H672" s="14">
        <v>65.1</v>
      </c>
      <c r="I672" s="14">
        <v>58</v>
      </c>
      <c r="J672" s="14"/>
      <c r="K672" s="14">
        <v>61.55</v>
      </c>
    </row>
    <row r="673" s="2" customFormat="1" ht="25" customHeight="1" spans="1:11">
      <c r="A673" s="12">
        <v>216</v>
      </c>
      <c r="B673" s="12" t="s">
        <v>1095</v>
      </c>
      <c r="C673" s="12" t="s">
        <v>1569</v>
      </c>
      <c r="D673" s="12">
        <v>2</v>
      </c>
      <c r="E673" s="12" t="s">
        <v>1572</v>
      </c>
      <c r="F673" s="12" t="str">
        <f>VLOOKUP(G673,[1]Sheet1!A:K,4,FALSE)</f>
        <v>女</v>
      </c>
      <c r="G673" s="12" t="s">
        <v>1573</v>
      </c>
      <c r="H673" s="14">
        <v>59</v>
      </c>
      <c r="I673" s="14">
        <v>57.5</v>
      </c>
      <c r="J673" s="14"/>
      <c r="K673" s="14">
        <v>58.25</v>
      </c>
    </row>
    <row r="674" s="2" customFormat="1" ht="25" customHeight="1" spans="1:11">
      <c r="A674" s="12">
        <v>217</v>
      </c>
      <c r="B674" s="12" t="s">
        <v>1095</v>
      </c>
      <c r="C674" s="12" t="s">
        <v>1569</v>
      </c>
      <c r="D674" s="12">
        <v>2</v>
      </c>
      <c r="E674" s="12" t="s">
        <v>1574</v>
      </c>
      <c r="F674" s="12" t="str">
        <f>VLOOKUP(G674,[1]Sheet1!A:K,4,FALSE)</f>
        <v>女</v>
      </c>
      <c r="G674" s="12" t="s">
        <v>1575</v>
      </c>
      <c r="H674" s="14">
        <v>59</v>
      </c>
      <c r="I674" s="14">
        <v>55.5</v>
      </c>
      <c r="J674" s="14"/>
      <c r="K674" s="14">
        <v>57.25</v>
      </c>
    </row>
    <row r="675" s="2" customFormat="1" ht="25" customHeight="1" spans="1:11">
      <c r="A675" s="12">
        <v>218</v>
      </c>
      <c r="B675" s="12" t="s">
        <v>1095</v>
      </c>
      <c r="C675" s="12" t="s">
        <v>1569</v>
      </c>
      <c r="D675" s="12">
        <v>2</v>
      </c>
      <c r="E675" s="12" t="s">
        <v>1576</v>
      </c>
      <c r="F675" s="12" t="str">
        <f>VLOOKUP(G675,[1]Sheet1!A:K,4,FALSE)</f>
        <v>女</v>
      </c>
      <c r="G675" s="12" t="s">
        <v>1577</v>
      </c>
      <c r="H675" s="14">
        <v>51.1</v>
      </c>
      <c r="I675" s="14">
        <v>61.5</v>
      </c>
      <c r="J675" s="14"/>
      <c r="K675" s="14">
        <v>56.3</v>
      </c>
    </row>
    <row r="676" s="2" customFormat="1" ht="25" customHeight="1" spans="1:11">
      <c r="A676" s="12">
        <v>219</v>
      </c>
      <c r="B676" s="12" t="s">
        <v>1095</v>
      </c>
      <c r="C676" s="12" t="s">
        <v>657</v>
      </c>
      <c r="D676" s="12">
        <v>7</v>
      </c>
      <c r="E676" s="12" t="s">
        <v>1578</v>
      </c>
      <c r="F676" s="12" t="str">
        <f>VLOOKUP(G676,[1]Sheet1!A:K,4,FALSE)</f>
        <v>男</v>
      </c>
      <c r="G676" s="12" t="s">
        <v>1579</v>
      </c>
      <c r="H676" s="14">
        <v>79.3</v>
      </c>
      <c r="I676" s="14">
        <v>65.5</v>
      </c>
      <c r="J676" s="14"/>
      <c r="K676" s="14">
        <v>72.4</v>
      </c>
    </row>
    <row r="677" s="2" customFormat="1" ht="25" customHeight="1" spans="1:11">
      <c r="A677" s="12">
        <v>220</v>
      </c>
      <c r="B677" s="12" t="s">
        <v>1095</v>
      </c>
      <c r="C677" s="12" t="s">
        <v>657</v>
      </c>
      <c r="D677" s="12">
        <v>7</v>
      </c>
      <c r="E677" s="12" t="s">
        <v>1580</v>
      </c>
      <c r="F677" s="12" t="str">
        <f>VLOOKUP(G677,[1]Sheet1!A:K,4,FALSE)</f>
        <v>男</v>
      </c>
      <c r="G677" s="12" t="s">
        <v>1581</v>
      </c>
      <c r="H677" s="14">
        <v>64.5</v>
      </c>
      <c r="I677" s="14">
        <v>66</v>
      </c>
      <c r="J677" s="14"/>
      <c r="K677" s="14">
        <v>65.25</v>
      </c>
    </row>
    <row r="678" s="2" customFormat="1" ht="25" customHeight="1" spans="1:11">
      <c r="A678" s="12">
        <v>221</v>
      </c>
      <c r="B678" s="12" t="s">
        <v>1095</v>
      </c>
      <c r="C678" s="12" t="s">
        <v>657</v>
      </c>
      <c r="D678" s="12">
        <v>7</v>
      </c>
      <c r="E678" s="12" t="s">
        <v>1582</v>
      </c>
      <c r="F678" s="12" t="str">
        <f>VLOOKUP(G678,[1]Sheet1!A:K,4,FALSE)</f>
        <v>男</v>
      </c>
      <c r="G678" s="12" t="s">
        <v>1583</v>
      </c>
      <c r="H678" s="14">
        <v>67.6</v>
      </c>
      <c r="I678" s="14">
        <v>62.5</v>
      </c>
      <c r="J678" s="14"/>
      <c r="K678" s="14">
        <v>65.05</v>
      </c>
    </row>
    <row r="679" s="2" customFormat="1" ht="25" customHeight="1" spans="1:11">
      <c r="A679" s="12">
        <v>222</v>
      </c>
      <c r="B679" s="12" t="s">
        <v>1095</v>
      </c>
      <c r="C679" s="12" t="s">
        <v>657</v>
      </c>
      <c r="D679" s="12">
        <v>7</v>
      </c>
      <c r="E679" s="12" t="s">
        <v>1584</v>
      </c>
      <c r="F679" s="12" t="str">
        <f>VLOOKUP(G679,[1]Sheet1!A:K,4,FALSE)</f>
        <v>男</v>
      </c>
      <c r="G679" s="12" t="s">
        <v>1585</v>
      </c>
      <c r="H679" s="14">
        <v>69.2</v>
      </c>
      <c r="I679" s="14">
        <v>59</v>
      </c>
      <c r="J679" s="14"/>
      <c r="K679" s="14">
        <v>64.1</v>
      </c>
    </row>
    <row r="680" s="2" customFormat="1" ht="25" customHeight="1" spans="1:11">
      <c r="A680" s="12">
        <v>223</v>
      </c>
      <c r="B680" s="12" t="s">
        <v>1095</v>
      </c>
      <c r="C680" s="12" t="s">
        <v>657</v>
      </c>
      <c r="D680" s="12">
        <v>7</v>
      </c>
      <c r="E680" s="12" t="s">
        <v>1586</v>
      </c>
      <c r="F680" s="12" t="str">
        <f>VLOOKUP(G680,[1]Sheet1!A:K,4,FALSE)</f>
        <v>男</v>
      </c>
      <c r="G680" s="12" t="s">
        <v>1587</v>
      </c>
      <c r="H680" s="14">
        <v>67.6</v>
      </c>
      <c r="I680" s="14">
        <v>60.5</v>
      </c>
      <c r="J680" s="14"/>
      <c r="K680" s="14">
        <v>64.05</v>
      </c>
    </row>
    <row r="681" s="2" customFormat="1" ht="25" customHeight="1" spans="1:11">
      <c r="A681" s="12">
        <v>224</v>
      </c>
      <c r="B681" s="12" t="s">
        <v>1095</v>
      </c>
      <c r="C681" s="12" t="s">
        <v>657</v>
      </c>
      <c r="D681" s="12">
        <v>7</v>
      </c>
      <c r="E681" s="12" t="s">
        <v>1588</v>
      </c>
      <c r="F681" s="12" t="str">
        <f>VLOOKUP(G681,[1]Sheet1!A:K,4,FALSE)</f>
        <v>男</v>
      </c>
      <c r="G681" s="12" t="s">
        <v>1589</v>
      </c>
      <c r="H681" s="14">
        <v>70.1</v>
      </c>
      <c r="I681" s="14">
        <v>57.5</v>
      </c>
      <c r="J681" s="14"/>
      <c r="K681" s="14">
        <v>63.8</v>
      </c>
    </row>
    <row r="682" s="2" customFormat="1" ht="25" customHeight="1" spans="1:11">
      <c r="A682" s="12">
        <v>225</v>
      </c>
      <c r="B682" s="12" t="s">
        <v>1095</v>
      </c>
      <c r="C682" s="12" t="s">
        <v>657</v>
      </c>
      <c r="D682" s="12">
        <v>7</v>
      </c>
      <c r="E682" s="12" t="s">
        <v>1590</v>
      </c>
      <c r="F682" s="12" t="str">
        <f>VLOOKUP(G682,[1]Sheet1!A:K,4,FALSE)</f>
        <v>男</v>
      </c>
      <c r="G682" s="12" t="s">
        <v>1591</v>
      </c>
      <c r="H682" s="14">
        <v>70</v>
      </c>
      <c r="I682" s="14">
        <v>57</v>
      </c>
      <c r="J682" s="14"/>
      <c r="K682" s="14">
        <v>63.5</v>
      </c>
    </row>
    <row r="683" s="2" customFormat="1" ht="25" customHeight="1" spans="1:11">
      <c r="A683" s="12">
        <v>226</v>
      </c>
      <c r="B683" s="12" t="s">
        <v>1095</v>
      </c>
      <c r="C683" s="12" t="s">
        <v>657</v>
      </c>
      <c r="D683" s="12">
        <v>7</v>
      </c>
      <c r="E683" s="12" t="s">
        <v>1592</v>
      </c>
      <c r="F683" s="12" t="str">
        <f>VLOOKUP(G683,[1]Sheet1!A:K,4,FALSE)</f>
        <v>男</v>
      </c>
      <c r="G683" s="12" t="s">
        <v>1593</v>
      </c>
      <c r="H683" s="14">
        <v>60.9</v>
      </c>
      <c r="I683" s="14">
        <v>65</v>
      </c>
      <c r="J683" s="14"/>
      <c r="K683" s="14">
        <v>62.95</v>
      </c>
    </row>
    <row r="684" s="2" customFormat="1" ht="25" customHeight="1" spans="1:11">
      <c r="A684" s="12">
        <v>227</v>
      </c>
      <c r="B684" s="12" t="s">
        <v>1095</v>
      </c>
      <c r="C684" s="12" t="s">
        <v>657</v>
      </c>
      <c r="D684" s="12">
        <v>7</v>
      </c>
      <c r="E684" s="12" t="s">
        <v>1594</v>
      </c>
      <c r="F684" s="12" t="str">
        <f>VLOOKUP(G684,[1]Sheet1!A:K,4,FALSE)</f>
        <v>男</v>
      </c>
      <c r="G684" s="12" t="s">
        <v>1595</v>
      </c>
      <c r="H684" s="14">
        <v>61.8</v>
      </c>
      <c r="I684" s="14">
        <v>64</v>
      </c>
      <c r="J684" s="14"/>
      <c r="K684" s="14">
        <v>62.9</v>
      </c>
    </row>
    <row r="685" s="2" customFormat="1" ht="25" customHeight="1" spans="1:11">
      <c r="A685" s="12">
        <v>228</v>
      </c>
      <c r="B685" s="12" t="s">
        <v>1095</v>
      </c>
      <c r="C685" s="12" t="s">
        <v>657</v>
      </c>
      <c r="D685" s="12">
        <v>7</v>
      </c>
      <c r="E685" s="12" t="s">
        <v>1596</v>
      </c>
      <c r="F685" s="12" t="str">
        <f>VLOOKUP(G685,[1]Sheet1!A:K,4,FALSE)</f>
        <v>男</v>
      </c>
      <c r="G685" s="12" t="s">
        <v>1597</v>
      </c>
      <c r="H685" s="14">
        <v>70.8</v>
      </c>
      <c r="I685" s="14">
        <v>53</v>
      </c>
      <c r="J685" s="14"/>
      <c r="K685" s="14">
        <v>61.9</v>
      </c>
    </row>
    <row r="686" s="2" customFormat="1" ht="25" customHeight="1" spans="1:11">
      <c r="A686" s="12">
        <v>229</v>
      </c>
      <c r="B686" s="12" t="s">
        <v>1095</v>
      </c>
      <c r="C686" s="12" t="s">
        <v>657</v>
      </c>
      <c r="D686" s="12">
        <v>7</v>
      </c>
      <c r="E686" s="12" t="s">
        <v>1598</v>
      </c>
      <c r="F686" s="12" t="str">
        <f>VLOOKUP(G686,[1]Sheet1!A:K,4,FALSE)</f>
        <v>男</v>
      </c>
      <c r="G686" s="12" t="s">
        <v>1599</v>
      </c>
      <c r="H686" s="14">
        <v>62.8</v>
      </c>
      <c r="I686" s="14">
        <v>61</v>
      </c>
      <c r="J686" s="14"/>
      <c r="K686" s="14">
        <v>61.9</v>
      </c>
    </row>
    <row r="687" s="2" customFormat="1" ht="25" customHeight="1" spans="1:11">
      <c r="A687" s="12">
        <v>230</v>
      </c>
      <c r="B687" s="12" t="s">
        <v>1095</v>
      </c>
      <c r="C687" s="12" t="s">
        <v>657</v>
      </c>
      <c r="D687" s="12">
        <v>7</v>
      </c>
      <c r="E687" s="12" t="s">
        <v>1600</v>
      </c>
      <c r="F687" s="12" t="str">
        <f>VLOOKUP(G687,[1]Sheet1!A:K,4,FALSE)</f>
        <v>男</v>
      </c>
      <c r="G687" s="12" t="s">
        <v>1601</v>
      </c>
      <c r="H687" s="14">
        <v>62.3</v>
      </c>
      <c r="I687" s="14">
        <v>59.5</v>
      </c>
      <c r="J687" s="14"/>
      <c r="K687" s="14">
        <v>60.9</v>
      </c>
    </row>
    <row r="688" s="2" customFormat="1" ht="25" customHeight="1" spans="1:11">
      <c r="A688" s="12">
        <v>231</v>
      </c>
      <c r="B688" s="12" t="s">
        <v>1095</v>
      </c>
      <c r="C688" s="12" t="s">
        <v>657</v>
      </c>
      <c r="D688" s="12">
        <v>7</v>
      </c>
      <c r="E688" s="12" t="s">
        <v>1602</v>
      </c>
      <c r="F688" s="12" t="str">
        <f>VLOOKUP(G688,[1]Sheet1!A:K,4,FALSE)</f>
        <v>男</v>
      </c>
      <c r="G688" s="12" t="s">
        <v>1603</v>
      </c>
      <c r="H688" s="14">
        <v>60.6</v>
      </c>
      <c r="I688" s="14">
        <v>60.5</v>
      </c>
      <c r="J688" s="14"/>
      <c r="K688" s="14">
        <v>60.55</v>
      </c>
    </row>
    <row r="689" s="2" customFormat="1" ht="25" customHeight="1" spans="1:11">
      <c r="A689" s="12">
        <v>232</v>
      </c>
      <c r="B689" s="12" t="s">
        <v>1095</v>
      </c>
      <c r="C689" s="12" t="s">
        <v>657</v>
      </c>
      <c r="D689" s="12">
        <v>7</v>
      </c>
      <c r="E689" s="12" t="s">
        <v>1604</v>
      </c>
      <c r="F689" s="12" t="str">
        <f>VLOOKUP(G689,[1]Sheet1!A:K,4,FALSE)</f>
        <v>男</v>
      </c>
      <c r="G689" s="12" t="s">
        <v>1605</v>
      </c>
      <c r="H689" s="14">
        <v>62.8</v>
      </c>
      <c r="I689" s="14">
        <v>58</v>
      </c>
      <c r="J689" s="14"/>
      <c r="K689" s="14">
        <v>60.4</v>
      </c>
    </row>
    <row r="690" s="2" customFormat="1" ht="25" customHeight="1" spans="1:11">
      <c r="A690" s="12">
        <v>233</v>
      </c>
      <c r="B690" s="12" t="s">
        <v>1095</v>
      </c>
      <c r="C690" s="12" t="s">
        <v>682</v>
      </c>
      <c r="D690" s="12">
        <v>5</v>
      </c>
      <c r="E690" s="12" t="s">
        <v>1606</v>
      </c>
      <c r="F690" s="12" t="str">
        <f>VLOOKUP(G690,[1]Sheet1!A:K,4,FALSE)</f>
        <v>女</v>
      </c>
      <c r="G690" s="12" t="s">
        <v>1607</v>
      </c>
      <c r="H690" s="14">
        <v>68.1</v>
      </c>
      <c r="I690" s="14">
        <v>62</v>
      </c>
      <c r="J690" s="14"/>
      <c r="K690" s="14">
        <v>65.05</v>
      </c>
    </row>
    <row r="691" s="2" customFormat="1" ht="25" customHeight="1" spans="1:11">
      <c r="A691" s="12">
        <v>234</v>
      </c>
      <c r="B691" s="12" t="s">
        <v>1095</v>
      </c>
      <c r="C691" s="12" t="s">
        <v>682</v>
      </c>
      <c r="D691" s="12">
        <v>5</v>
      </c>
      <c r="E691" s="12" t="s">
        <v>1608</v>
      </c>
      <c r="F691" s="12" t="str">
        <f>VLOOKUP(G691,[1]Sheet1!A:K,4,FALSE)</f>
        <v>女</v>
      </c>
      <c r="G691" s="12" t="s">
        <v>1609</v>
      </c>
      <c r="H691" s="14">
        <v>63.6</v>
      </c>
      <c r="I691" s="14">
        <v>65</v>
      </c>
      <c r="J691" s="14"/>
      <c r="K691" s="14">
        <v>64.3</v>
      </c>
    </row>
    <row r="692" s="2" customFormat="1" ht="25" customHeight="1" spans="1:11">
      <c r="A692" s="12">
        <v>235</v>
      </c>
      <c r="B692" s="12" t="s">
        <v>1095</v>
      </c>
      <c r="C692" s="12" t="s">
        <v>682</v>
      </c>
      <c r="D692" s="12">
        <v>5</v>
      </c>
      <c r="E692" s="12" t="s">
        <v>1610</v>
      </c>
      <c r="F692" s="12" t="str">
        <f>VLOOKUP(G692,[1]Sheet1!A:K,4,FALSE)</f>
        <v>女</v>
      </c>
      <c r="G692" s="12" t="s">
        <v>1611</v>
      </c>
      <c r="H692" s="14">
        <v>58.9</v>
      </c>
      <c r="I692" s="14">
        <v>66.5</v>
      </c>
      <c r="J692" s="14"/>
      <c r="K692" s="14">
        <v>62.7</v>
      </c>
    </row>
    <row r="693" s="2" customFormat="1" ht="25" customHeight="1" spans="1:11">
      <c r="A693" s="12">
        <v>236</v>
      </c>
      <c r="B693" s="12" t="s">
        <v>1095</v>
      </c>
      <c r="C693" s="12" t="s">
        <v>682</v>
      </c>
      <c r="D693" s="12">
        <v>5</v>
      </c>
      <c r="E693" s="12" t="s">
        <v>1612</v>
      </c>
      <c r="F693" s="12" t="str">
        <f>VLOOKUP(G693,[1]Sheet1!A:K,4,FALSE)</f>
        <v>女</v>
      </c>
      <c r="G693" s="12" t="s">
        <v>1613</v>
      </c>
      <c r="H693" s="14">
        <v>62.8</v>
      </c>
      <c r="I693" s="14">
        <v>62.5</v>
      </c>
      <c r="J693" s="14"/>
      <c r="K693" s="14">
        <v>62.65</v>
      </c>
    </row>
    <row r="694" s="2" customFormat="1" ht="25" customHeight="1" spans="1:11">
      <c r="A694" s="12">
        <v>237</v>
      </c>
      <c r="B694" s="12" t="s">
        <v>1095</v>
      </c>
      <c r="C694" s="12" t="s">
        <v>682</v>
      </c>
      <c r="D694" s="12">
        <v>5</v>
      </c>
      <c r="E694" s="12" t="s">
        <v>1614</v>
      </c>
      <c r="F694" s="12" t="str">
        <f>VLOOKUP(G694,[1]Sheet1!A:K,4,FALSE)</f>
        <v>女</v>
      </c>
      <c r="G694" s="12" t="s">
        <v>1615</v>
      </c>
      <c r="H694" s="14">
        <v>61.3</v>
      </c>
      <c r="I694" s="14">
        <v>62.5</v>
      </c>
      <c r="J694" s="14"/>
      <c r="K694" s="14">
        <v>61.9</v>
      </c>
    </row>
    <row r="695" s="2" customFormat="1" ht="25" customHeight="1" spans="1:11">
      <c r="A695" s="12">
        <v>238</v>
      </c>
      <c r="B695" s="12" t="s">
        <v>1095</v>
      </c>
      <c r="C695" s="12" t="s">
        <v>682</v>
      </c>
      <c r="D695" s="12">
        <v>5</v>
      </c>
      <c r="E695" s="12" t="s">
        <v>1616</v>
      </c>
      <c r="F695" s="12" t="str">
        <f>VLOOKUP(G695,[1]Sheet1!A:K,4,FALSE)</f>
        <v>女</v>
      </c>
      <c r="G695" s="12" t="s">
        <v>1617</v>
      </c>
      <c r="H695" s="14">
        <v>60.8</v>
      </c>
      <c r="I695" s="14">
        <v>63</v>
      </c>
      <c r="J695" s="14"/>
      <c r="K695" s="14">
        <v>61.9</v>
      </c>
    </row>
    <row r="696" s="2" customFormat="1" ht="25" customHeight="1" spans="1:11">
      <c r="A696" s="12">
        <v>239</v>
      </c>
      <c r="B696" s="12" t="s">
        <v>1095</v>
      </c>
      <c r="C696" s="12" t="s">
        <v>682</v>
      </c>
      <c r="D696" s="12">
        <v>5</v>
      </c>
      <c r="E696" s="12" t="s">
        <v>1618</v>
      </c>
      <c r="F696" s="12" t="str">
        <f>VLOOKUP(G696,[1]Sheet1!A:K,4,FALSE)</f>
        <v>女</v>
      </c>
      <c r="G696" s="12" t="s">
        <v>1619</v>
      </c>
      <c r="H696" s="14">
        <v>61.1</v>
      </c>
      <c r="I696" s="14">
        <v>62</v>
      </c>
      <c r="J696" s="14"/>
      <c r="K696" s="14">
        <v>61.55</v>
      </c>
    </row>
    <row r="697" s="2" customFormat="1" ht="25" customHeight="1" spans="1:11">
      <c r="A697" s="12">
        <v>240</v>
      </c>
      <c r="B697" s="12" t="s">
        <v>1095</v>
      </c>
      <c r="C697" s="12" t="s">
        <v>682</v>
      </c>
      <c r="D697" s="12">
        <v>5</v>
      </c>
      <c r="E697" s="12" t="s">
        <v>1620</v>
      </c>
      <c r="F697" s="12" t="str">
        <f>VLOOKUP(G697,[1]Sheet1!A:K,4,FALSE)</f>
        <v>女</v>
      </c>
      <c r="G697" s="12" t="s">
        <v>1621</v>
      </c>
      <c r="H697" s="14">
        <v>64.5</v>
      </c>
      <c r="I697" s="14">
        <v>58</v>
      </c>
      <c r="J697" s="14"/>
      <c r="K697" s="14">
        <v>61.25</v>
      </c>
    </row>
    <row r="698" s="2" customFormat="1" ht="25" customHeight="1" spans="1:11">
      <c r="A698" s="12">
        <v>241</v>
      </c>
      <c r="B698" s="12" t="s">
        <v>1095</v>
      </c>
      <c r="C698" s="12" t="s">
        <v>682</v>
      </c>
      <c r="D698" s="12">
        <v>5</v>
      </c>
      <c r="E698" s="12" t="s">
        <v>1622</v>
      </c>
      <c r="F698" s="12" t="str">
        <f>VLOOKUP(G698,[1]Sheet1!A:K,4,FALSE)</f>
        <v>女</v>
      </c>
      <c r="G698" s="12" t="s">
        <v>1623</v>
      </c>
      <c r="H698" s="14">
        <v>57.1</v>
      </c>
      <c r="I698" s="14">
        <v>65</v>
      </c>
      <c r="J698" s="14"/>
      <c r="K698" s="14">
        <v>61.05</v>
      </c>
    </row>
    <row r="699" s="2" customFormat="1" ht="25" customHeight="1" spans="1:11">
      <c r="A699" s="12">
        <v>242</v>
      </c>
      <c r="B699" s="12" t="s">
        <v>1095</v>
      </c>
      <c r="C699" s="12" t="s">
        <v>682</v>
      </c>
      <c r="D699" s="12">
        <v>5</v>
      </c>
      <c r="E699" s="12" t="s">
        <v>1624</v>
      </c>
      <c r="F699" s="12" t="str">
        <f>VLOOKUP(G699,[1]Sheet1!A:K,4,FALSE)</f>
        <v>女</v>
      </c>
      <c r="G699" s="12" t="s">
        <v>1625</v>
      </c>
      <c r="H699" s="14">
        <v>58.7</v>
      </c>
      <c r="I699" s="14">
        <v>63</v>
      </c>
      <c r="J699" s="14"/>
      <c r="K699" s="14">
        <v>60.85</v>
      </c>
    </row>
    <row r="700" s="2" customFormat="1" ht="25" customHeight="1" spans="1:11">
      <c r="A700" s="12">
        <v>243</v>
      </c>
      <c r="B700" s="12" t="s">
        <v>1095</v>
      </c>
      <c r="C700" s="12" t="s">
        <v>1626</v>
      </c>
      <c r="D700" s="12">
        <v>6</v>
      </c>
      <c r="E700" s="12" t="s">
        <v>1627</v>
      </c>
      <c r="F700" s="12" t="str">
        <f>VLOOKUP(G700,[1]Sheet1!A:K,4,FALSE)</f>
        <v>女</v>
      </c>
      <c r="G700" s="12" t="s">
        <v>1628</v>
      </c>
      <c r="H700" s="14">
        <v>65.1</v>
      </c>
      <c r="I700" s="14">
        <v>61.5</v>
      </c>
      <c r="J700" s="14"/>
      <c r="K700" s="14">
        <v>63.3</v>
      </c>
    </row>
    <row r="701" s="2" customFormat="1" ht="25" customHeight="1" spans="1:11">
      <c r="A701" s="12">
        <v>244</v>
      </c>
      <c r="B701" s="12" t="s">
        <v>1095</v>
      </c>
      <c r="C701" s="12" t="s">
        <v>1626</v>
      </c>
      <c r="D701" s="12">
        <v>6</v>
      </c>
      <c r="E701" s="12" t="s">
        <v>1629</v>
      </c>
      <c r="F701" s="12" t="str">
        <f>VLOOKUP(G701,[1]Sheet1!A:K,4,FALSE)</f>
        <v>女</v>
      </c>
      <c r="G701" s="12" t="s">
        <v>1630</v>
      </c>
      <c r="H701" s="14">
        <v>67.2</v>
      </c>
      <c r="I701" s="14">
        <v>58.5</v>
      </c>
      <c r="J701" s="14"/>
      <c r="K701" s="14">
        <v>62.85</v>
      </c>
    </row>
    <row r="702" s="2" customFormat="1" ht="25" customHeight="1" spans="1:11">
      <c r="A702" s="12">
        <v>245</v>
      </c>
      <c r="B702" s="12" t="s">
        <v>1095</v>
      </c>
      <c r="C702" s="12" t="s">
        <v>1626</v>
      </c>
      <c r="D702" s="12">
        <v>6</v>
      </c>
      <c r="E702" s="12" t="s">
        <v>1631</v>
      </c>
      <c r="F702" s="12" t="str">
        <f>VLOOKUP(G702,[1]Sheet1!A:K,4,FALSE)</f>
        <v>男</v>
      </c>
      <c r="G702" s="12" t="s">
        <v>1632</v>
      </c>
      <c r="H702" s="14">
        <v>61.2</v>
      </c>
      <c r="I702" s="14">
        <v>64.5</v>
      </c>
      <c r="J702" s="14"/>
      <c r="K702" s="14">
        <v>62.85</v>
      </c>
    </row>
    <row r="703" s="2" customFormat="1" ht="25" customHeight="1" spans="1:11">
      <c r="A703" s="12">
        <v>246</v>
      </c>
      <c r="B703" s="12" t="s">
        <v>1095</v>
      </c>
      <c r="C703" s="12" t="s">
        <v>1626</v>
      </c>
      <c r="D703" s="12">
        <v>6</v>
      </c>
      <c r="E703" s="12" t="s">
        <v>1633</v>
      </c>
      <c r="F703" s="12" t="str">
        <f>VLOOKUP(G703,[1]Sheet1!A:K,4,FALSE)</f>
        <v>男</v>
      </c>
      <c r="G703" s="12" t="s">
        <v>1634</v>
      </c>
      <c r="H703" s="14">
        <v>62.6</v>
      </c>
      <c r="I703" s="14">
        <v>63</v>
      </c>
      <c r="J703" s="14"/>
      <c r="K703" s="14">
        <v>62.8</v>
      </c>
    </row>
    <row r="704" s="2" customFormat="1" ht="25" customHeight="1" spans="1:11">
      <c r="A704" s="12">
        <v>247</v>
      </c>
      <c r="B704" s="12" t="s">
        <v>1095</v>
      </c>
      <c r="C704" s="12" t="s">
        <v>1626</v>
      </c>
      <c r="D704" s="12">
        <v>6</v>
      </c>
      <c r="E704" s="12" t="s">
        <v>1635</v>
      </c>
      <c r="F704" s="12" t="str">
        <f>VLOOKUP(G704,[1]Sheet1!A:K,4,FALSE)</f>
        <v>男</v>
      </c>
      <c r="G704" s="12" t="s">
        <v>1636</v>
      </c>
      <c r="H704" s="14">
        <v>61.4</v>
      </c>
      <c r="I704" s="14">
        <v>63.5</v>
      </c>
      <c r="J704" s="14"/>
      <c r="K704" s="14">
        <v>62.45</v>
      </c>
    </row>
    <row r="705" s="2" customFormat="1" ht="25" customHeight="1" spans="1:11">
      <c r="A705" s="12">
        <v>248</v>
      </c>
      <c r="B705" s="12" t="s">
        <v>1095</v>
      </c>
      <c r="C705" s="12" t="s">
        <v>1626</v>
      </c>
      <c r="D705" s="12">
        <v>6</v>
      </c>
      <c r="E705" s="12" t="s">
        <v>1637</v>
      </c>
      <c r="F705" s="12" t="str">
        <f>VLOOKUP(G705,[1]Sheet1!A:K,4,FALSE)</f>
        <v>女</v>
      </c>
      <c r="G705" s="12" t="s">
        <v>1638</v>
      </c>
      <c r="H705" s="14">
        <v>61.2</v>
      </c>
      <c r="I705" s="14">
        <v>63.5</v>
      </c>
      <c r="J705" s="14"/>
      <c r="K705" s="14">
        <v>62.35</v>
      </c>
    </row>
    <row r="706" s="2" customFormat="1" ht="25" customHeight="1" spans="1:11">
      <c r="A706" s="12">
        <v>249</v>
      </c>
      <c r="B706" s="12" t="s">
        <v>1095</v>
      </c>
      <c r="C706" s="12" t="s">
        <v>1626</v>
      </c>
      <c r="D706" s="12">
        <v>6</v>
      </c>
      <c r="E706" s="12" t="s">
        <v>1639</v>
      </c>
      <c r="F706" s="12" t="str">
        <f>VLOOKUP(G706,[1]Sheet1!A:K,4,FALSE)</f>
        <v>男</v>
      </c>
      <c r="G706" s="12" t="s">
        <v>1640</v>
      </c>
      <c r="H706" s="14">
        <v>60.5</v>
      </c>
      <c r="I706" s="14">
        <v>63.5</v>
      </c>
      <c r="J706" s="14"/>
      <c r="K706" s="14">
        <v>62</v>
      </c>
    </row>
    <row r="707" s="2" customFormat="1" ht="25" customHeight="1" spans="1:11">
      <c r="A707" s="12">
        <v>250</v>
      </c>
      <c r="B707" s="12" t="s">
        <v>1095</v>
      </c>
      <c r="C707" s="12" t="s">
        <v>1626</v>
      </c>
      <c r="D707" s="12">
        <v>6</v>
      </c>
      <c r="E707" s="12" t="s">
        <v>1641</v>
      </c>
      <c r="F707" s="12" t="str">
        <f>VLOOKUP(G707,[1]Sheet1!A:K,4,FALSE)</f>
        <v>女</v>
      </c>
      <c r="G707" s="12" t="s">
        <v>1642</v>
      </c>
      <c r="H707" s="14">
        <v>59.5</v>
      </c>
      <c r="I707" s="14">
        <v>63</v>
      </c>
      <c r="J707" s="14"/>
      <c r="K707" s="14">
        <v>61.25</v>
      </c>
    </row>
    <row r="708" s="2" customFormat="1" ht="25" customHeight="1" spans="1:11">
      <c r="A708" s="12">
        <v>251</v>
      </c>
      <c r="B708" s="12" t="s">
        <v>1095</v>
      </c>
      <c r="C708" s="12" t="s">
        <v>1626</v>
      </c>
      <c r="D708" s="12">
        <v>6</v>
      </c>
      <c r="E708" s="12" t="s">
        <v>1643</v>
      </c>
      <c r="F708" s="12" t="str">
        <f>VLOOKUP(G708,[1]Sheet1!A:K,4,FALSE)</f>
        <v>女</v>
      </c>
      <c r="G708" s="12" t="s">
        <v>1644</v>
      </c>
      <c r="H708" s="14">
        <v>59.4</v>
      </c>
      <c r="I708" s="14">
        <v>63</v>
      </c>
      <c r="J708" s="14"/>
      <c r="K708" s="14">
        <v>61.2</v>
      </c>
    </row>
    <row r="709" s="2" customFormat="1" ht="25" customHeight="1" spans="1:11">
      <c r="A709" s="12">
        <v>252</v>
      </c>
      <c r="B709" s="12" t="s">
        <v>1095</v>
      </c>
      <c r="C709" s="12" t="s">
        <v>1626</v>
      </c>
      <c r="D709" s="12">
        <v>6</v>
      </c>
      <c r="E709" s="12" t="s">
        <v>1645</v>
      </c>
      <c r="F709" s="12" t="str">
        <f>VLOOKUP(G709,[1]Sheet1!A:K,4,FALSE)</f>
        <v>男</v>
      </c>
      <c r="G709" s="12" t="s">
        <v>1646</v>
      </c>
      <c r="H709" s="14">
        <v>61.8</v>
      </c>
      <c r="I709" s="14">
        <v>60.5</v>
      </c>
      <c r="J709" s="14"/>
      <c r="K709" s="14">
        <v>61.15</v>
      </c>
    </row>
    <row r="710" s="2" customFormat="1" ht="25" customHeight="1" spans="1:11">
      <c r="A710" s="12">
        <v>253</v>
      </c>
      <c r="B710" s="12" t="s">
        <v>1095</v>
      </c>
      <c r="C710" s="12" t="s">
        <v>1626</v>
      </c>
      <c r="D710" s="12">
        <v>6</v>
      </c>
      <c r="E710" s="12" t="s">
        <v>1647</v>
      </c>
      <c r="F710" s="12" t="str">
        <f>VLOOKUP(G710,[1]Sheet1!A:K,4,FALSE)</f>
        <v>男</v>
      </c>
      <c r="G710" s="12" t="s">
        <v>1648</v>
      </c>
      <c r="H710" s="14">
        <v>60.7</v>
      </c>
      <c r="I710" s="14">
        <v>61.5</v>
      </c>
      <c r="J710" s="14"/>
      <c r="K710" s="14">
        <v>61.1</v>
      </c>
    </row>
    <row r="711" s="2" customFormat="1" ht="25" customHeight="1" spans="1:11">
      <c r="A711" s="12">
        <v>254</v>
      </c>
      <c r="B711" s="12" t="s">
        <v>1095</v>
      </c>
      <c r="C711" s="12" t="s">
        <v>1626</v>
      </c>
      <c r="D711" s="12">
        <v>6</v>
      </c>
      <c r="E711" s="12" t="s">
        <v>1649</v>
      </c>
      <c r="F711" s="12" t="str">
        <f>VLOOKUP(G711,[1]Sheet1!A:K,4,FALSE)</f>
        <v>男</v>
      </c>
      <c r="G711" s="12" t="s">
        <v>1650</v>
      </c>
      <c r="H711" s="14">
        <v>64.3</v>
      </c>
      <c r="I711" s="14">
        <v>57.5</v>
      </c>
      <c r="J711" s="14"/>
      <c r="K711" s="14">
        <v>60.9</v>
      </c>
    </row>
    <row r="712" s="2" customFormat="1" ht="25" customHeight="1" spans="1:11">
      <c r="A712" s="12">
        <v>255</v>
      </c>
      <c r="B712" s="12" t="s">
        <v>1095</v>
      </c>
      <c r="C712" s="12" t="s">
        <v>1651</v>
      </c>
      <c r="D712" s="12">
        <v>12</v>
      </c>
      <c r="E712" s="12" t="s">
        <v>1652</v>
      </c>
      <c r="F712" s="12" t="str">
        <f>VLOOKUP(G712,[1]Sheet1!A:K,4,FALSE)</f>
        <v>男</v>
      </c>
      <c r="G712" s="12" t="s">
        <v>1653</v>
      </c>
      <c r="H712" s="14">
        <v>65.6</v>
      </c>
      <c r="I712" s="14">
        <v>67.5</v>
      </c>
      <c r="J712" s="14"/>
      <c r="K712" s="14">
        <v>66.55</v>
      </c>
    </row>
    <row r="713" s="2" customFormat="1" ht="25" customHeight="1" spans="1:11">
      <c r="A713" s="12">
        <v>256</v>
      </c>
      <c r="B713" s="12" t="s">
        <v>1095</v>
      </c>
      <c r="C713" s="12" t="s">
        <v>1651</v>
      </c>
      <c r="D713" s="12">
        <v>12</v>
      </c>
      <c r="E713" s="12" t="s">
        <v>1654</v>
      </c>
      <c r="F713" s="12" t="str">
        <f>VLOOKUP(G713,[1]Sheet1!A:K,4,FALSE)</f>
        <v>男</v>
      </c>
      <c r="G713" s="12" t="s">
        <v>1655</v>
      </c>
      <c r="H713" s="14">
        <v>66.3</v>
      </c>
      <c r="I713" s="14">
        <v>66</v>
      </c>
      <c r="J713" s="14"/>
      <c r="K713" s="14">
        <v>66.15</v>
      </c>
    </row>
    <row r="714" s="2" customFormat="1" ht="25" customHeight="1" spans="1:11">
      <c r="A714" s="12">
        <v>257</v>
      </c>
      <c r="B714" s="12" t="s">
        <v>1095</v>
      </c>
      <c r="C714" s="12" t="s">
        <v>1651</v>
      </c>
      <c r="D714" s="12">
        <v>12</v>
      </c>
      <c r="E714" s="12" t="s">
        <v>1656</v>
      </c>
      <c r="F714" s="12" t="str">
        <f>VLOOKUP(G714,[1]Sheet1!A:K,4,FALSE)</f>
        <v>男</v>
      </c>
      <c r="G714" s="12" t="s">
        <v>1657</v>
      </c>
      <c r="H714" s="14">
        <v>70.5</v>
      </c>
      <c r="I714" s="14">
        <v>59</v>
      </c>
      <c r="J714" s="14"/>
      <c r="K714" s="14">
        <v>64.75</v>
      </c>
    </row>
    <row r="715" s="2" customFormat="1" ht="25" customHeight="1" spans="1:11">
      <c r="A715" s="12">
        <v>258</v>
      </c>
      <c r="B715" s="12" t="s">
        <v>1095</v>
      </c>
      <c r="C715" s="12" t="s">
        <v>1651</v>
      </c>
      <c r="D715" s="12">
        <v>12</v>
      </c>
      <c r="E715" s="12" t="s">
        <v>1658</v>
      </c>
      <c r="F715" s="12" t="str">
        <f>VLOOKUP(G715,[1]Sheet1!A:K,4,FALSE)</f>
        <v>男</v>
      </c>
      <c r="G715" s="12" t="s">
        <v>1659</v>
      </c>
      <c r="H715" s="14">
        <v>70.8</v>
      </c>
      <c r="I715" s="14">
        <v>58.5</v>
      </c>
      <c r="J715" s="14"/>
      <c r="K715" s="14">
        <v>64.65</v>
      </c>
    </row>
    <row r="716" s="2" customFormat="1" ht="25" customHeight="1" spans="1:11">
      <c r="A716" s="12">
        <v>259</v>
      </c>
      <c r="B716" s="12" t="s">
        <v>1095</v>
      </c>
      <c r="C716" s="12" t="s">
        <v>1651</v>
      </c>
      <c r="D716" s="12">
        <v>12</v>
      </c>
      <c r="E716" s="12" t="s">
        <v>1660</v>
      </c>
      <c r="F716" s="12" t="str">
        <f>VLOOKUP(G716,[1]Sheet1!A:K,4,FALSE)</f>
        <v>男</v>
      </c>
      <c r="G716" s="12" t="s">
        <v>1661</v>
      </c>
      <c r="H716" s="14">
        <v>68.4</v>
      </c>
      <c r="I716" s="14">
        <v>60.5</v>
      </c>
      <c r="J716" s="14"/>
      <c r="K716" s="14">
        <v>64.45</v>
      </c>
    </row>
    <row r="717" s="2" customFormat="1" ht="25" customHeight="1" spans="1:11">
      <c r="A717" s="12">
        <v>260</v>
      </c>
      <c r="B717" s="12" t="s">
        <v>1095</v>
      </c>
      <c r="C717" s="12" t="s">
        <v>1651</v>
      </c>
      <c r="D717" s="12">
        <v>12</v>
      </c>
      <c r="E717" s="12" t="s">
        <v>1662</v>
      </c>
      <c r="F717" s="12" t="str">
        <f>VLOOKUP(G717,[1]Sheet1!A:K,4,FALSE)</f>
        <v>男</v>
      </c>
      <c r="G717" s="12" t="s">
        <v>1663</v>
      </c>
      <c r="H717" s="14">
        <v>66.6</v>
      </c>
      <c r="I717" s="14">
        <v>62</v>
      </c>
      <c r="J717" s="14"/>
      <c r="K717" s="14">
        <v>64.3</v>
      </c>
    </row>
    <row r="718" s="2" customFormat="1" ht="25" customHeight="1" spans="1:11">
      <c r="A718" s="12">
        <v>261</v>
      </c>
      <c r="B718" s="12" t="s">
        <v>1095</v>
      </c>
      <c r="C718" s="12" t="s">
        <v>1651</v>
      </c>
      <c r="D718" s="12">
        <v>12</v>
      </c>
      <c r="E718" s="12" t="s">
        <v>1664</v>
      </c>
      <c r="F718" s="12" t="str">
        <f>VLOOKUP(G718,[1]Sheet1!A:K,4,FALSE)</f>
        <v>男</v>
      </c>
      <c r="G718" s="12" t="s">
        <v>1665</v>
      </c>
      <c r="H718" s="14">
        <v>66.8</v>
      </c>
      <c r="I718" s="14">
        <v>61</v>
      </c>
      <c r="J718" s="14"/>
      <c r="K718" s="14">
        <v>63.9</v>
      </c>
    </row>
    <row r="719" s="2" customFormat="1" ht="25" customHeight="1" spans="1:11">
      <c r="A719" s="12">
        <v>262</v>
      </c>
      <c r="B719" s="12" t="s">
        <v>1095</v>
      </c>
      <c r="C719" s="12" t="s">
        <v>1651</v>
      </c>
      <c r="D719" s="12">
        <v>12</v>
      </c>
      <c r="E719" s="12" t="s">
        <v>1666</v>
      </c>
      <c r="F719" s="12" t="str">
        <f>VLOOKUP(G719,[1]Sheet1!A:K,4,FALSE)</f>
        <v>男</v>
      </c>
      <c r="G719" s="12" t="s">
        <v>1667</v>
      </c>
      <c r="H719" s="14">
        <v>65.7</v>
      </c>
      <c r="I719" s="14">
        <v>61.5</v>
      </c>
      <c r="J719" s="14"/>
      <c r="K719" s="14">
        <v>63.6</v>
      </c>
    </row>
    <row r="720" s="2" customFormat="1" ht="25" customHeight="1" spans="1:11">
      <c r="A720" s="12">
        <v>263</v>
      </c>
      <c r="B720" s="12" t="s">
        <v>1095</v>
      </c>
      <c r="C720" s="12" t="s">
        <v>1651</v>
      </c>
      <c r="D720" s="12">
        <v>12</v>
      </c>
      <c r="E720" s="12" t="s">
        <v>1668</v>
      </c>
      <c r="F720" s="12" t="str">
        <f>VLOOKUP(G720,[1]Sheet1!A:K,4,FALSE)</f>
        <v>男</v>
      </c>
      <c r="G720" s="12" t="s">
        <v>1669</v>
      </c>
      <c r="H720" s="14">
        <v>66</v>
      </c>
      <c r="I720" s="14">
        <v>60</v>
      </c>
      <c r="J720" s="14"/>
      <c r="K720" s="14">
        <v>63</v>
      </c>
    </row>
    <row r="721" s="2" customFormat="1" ht="25" customHeight="1" spans="1:11">
      <c r="A721" s="12">
        <v>264</v>
      </c>
      <c r="B721" s="12" t="s">
        <v>1095</v>
      </c>
      <c r="C721" s="12" t="s">
        <v>1651</v>
      </c>
      <c r="D721" s="12">
        <v>12</v>
      </c>
      <c r="E721" s="12" t="s">
        <v>1670</v>
      </c>
      <c r="F721" s="12" t="str">
        <f>VLOOKUP(G721,[1]Sheet1!A:K,4,FALSE)</f>
        <v>男</v>
      </c>
      <c r="G721" s="12" t="s">
        <v>1671</v>
      </c>
      <c r="H721" s="14">
        <v>67.7</v>
      </c>
      <c r="I721" s="14">
        <v>58</v>
      </c>
      <c r="J721" s="14"/>
      <c r="K721" s="14">
        <v>62.85</v>
      </c>
    </row>
    <row r="722" s="2" customFormat="1" ht="25" customHeight="1" spans="1:11">
      <c r="A722" s="12">
        <v>265</v>
      </c>
      <c r="B722" s="12" t="s">
        <v>1095</v>
      </c>
      <c r="C722" s="12" t="s">
        <v>1651</v>
      </c>
      <c r="D722" s="12">
        <v>12</v>
      </c>
      <c r="E722" s="12" t="s">
        <v>1672</v>
      </c>
      <c r="F722" s="12" t="str">
        <f>VLOOKUP(G722,[1]Sheet1!A:K,4,FALSE)</f>
        <v>男</v>
      </c>
      <c r="G722" s="12" t="s">
        <v>1673</v>
      </c>
      <c r="H722" s="14">
        <v>64.5</v>
      </c>
      <c r="I722" s="14">
        <v>61</v>
      </c>
      <c r="J722" s="14"/>
      <c r="K722" s="14">
        <v>62.75</v>
      </c>
    </row>
    <row r="723" s="2" customFormat="1" ht="25" customHeight="1" spans="1:11">
      <c r="A723" s="12">
        <v>266</v>
      </c>
      <c r="B723" s="12" t="s">
        <v>1095</v>
      </c>
      <c r="C723" s="12" t="s">
        <v>1651</v>
      </c>
      <c r="D723" s="12">
        <v>12</v>
      </c>
      <c r="E723" s="12" t="s">
        <v>1674</v>
      </c>
      <c r="F723" s="12" t="str">
        <f>VLOOKUP(G723,[1]Sheet1!A:K,4,FALSE)</f>
        <v>男</v>
      </c>
      <c r="G723" s="12" t="s">
        <v>1675</v>
      </c>
      <c r="H723" s="14">
        <v>65.4</v>
      </c>
      <c r="I723" s="14">
        <v>60</v>
      </c>
      <c r="J723" s="14"/>
      <c r="K723" s="14">
        <v>62.7</v>
      </c>
    </row>
    <row r="724" s="2" customFormat="1" ht="25" customHeight="1" spans="1:11">
      <c r="A724" s="12">
        <v>267</v>
      </c>
      <c r="B724" s="12" t="s">
        <v>1095</v>
      </c>
      <c r="C724" s="12" t="s">
        <v>1651</v>
      </c>
      <c r="D724" s="12">
        <v>12</v>
      </c>
      <c r="E724" s="12" t="s">
        <v>1676</v>
      </c>
      <c r="F724" s="12" t="str">
        <f>VLOOKUP(G724,[1]Sheet1!A:K,4,FALSE)</f>
        <v>男</v>
      </c>
      <c r="G724" s="12" t="s">
        <v>1677</v>
      </c>
      <c r="H724" s="14">
        <v>62</v>
      </c>
      <c r="I724" s="14">
        <v>63</v>
      </c>
      <c r="J724" s="14"/>
      <c r="K724" s="14">
        <v>62.5</v>
      </c>
    </row>
    <row r="725" s="2" customFormat="1" ht="25" customHeight="1" spans="1:11">
      <c r="A725" s="12">
        <v>268</v>
      </c>
      <c r="B725" s="12" t="s">
        <v>1095</v>
      </c>
      <c r="C725" s="12" t="s">
        <v>1651</v>
      </c>
      <c r="D725" s="12">
        <v>12</v>
      </c>
      <c r="E725" s="12" t="s">
        <v>1678</v>
      </c>
      <c r="F725" s="12" t="str">
        <f>VLOOKUP(G725,[1]Sheet1!A:K,4,FALSE)</f>
        <v>男</v>
      </c>
      <c r="G725" s="12" t="s">
        <v>1679</v>
      </c>
      <c r="H725" s="14">
        <v>67.7</v>
      </c>
      <c r="I725" s="14">
        <v>57</v>
      </c>
      <c r="J725" s="14"/>
      <c r="K725" s="14">
        <v>62.35</v>
      </c>
    </row>
    <row r="726" s="2" customFormat="1" ht="25" customHeight="1" spans="1:11">
      <c r="A726" s="12">
        <v>269</v>
      </c>
      <c r="B726" s="12" t="s">
        <v>1095</v>
      </c>
      <c r="C726" s="12" t="s">
        <v>1651</v>
      </c>
      <c r="D726" s="12">
        <v>12</v>
      </c>
      <c r="E726" s="12" t="s">
        <v>1680</v>
      </c>
      <c r="F726" s="12" t="str">
        <f>VLOOKUP(G726,[1]Sheet1!A:K,4,FALSE)</f>
        <v>男</v>
      </c>
      <c r="G726" s="12" t="s">
        <v>1681</v>
      </c>
      <c r="H726" s="14">
        <v>66.1</v>
      </c>
      <c r="I726" s="14">
        <v>58.5</v>
      </c>
      <c r="J726" s="14"/>
      <c r="K726" s="14">
        <v>62.3</v>
      </c>
    </row>
    <row r="727" s="2" customFormat="1" ht="25" customHeight="1" spans="1:11">
      <c r="A727" s="12">
        <v>270</v>
      </c>
      <c r="B727" s="12" t="s">
        <v>1095</v>
      </c>
      <c r="C727" s="12" t="s">
        <v>1651</v>
      </c>
      <c r="D727" s="12">
        <v>12</v>
      </c>
      <c r="E727" s="12" t="s">
        <v>1682</v>
      </c>
      <c r="F727" s="12" t="str">
        <f>VLOOKUP(G727,[1]Sheet1!A:K,4,FALSE)</f>
        <v>男</v>
      </c>
      <c r="G727" s="12" t="s">
        <v>1683</v>
      </c>
      <c r="H727" s="14">
        <v>68.2</v>
      </c>
      <c r="I727" s="14">
        <v>56</v>
      </c>
      <c r="J727" s="14"/>
      <c r="K727" s="14">
        <v>62.1</v>
      </c>
    </row>
    <row r="728" s="2" customFormat="1" ht="25" customHeight="1" spans="1:11">
      <c r="A728" s="12">
        <v>271</v>
      </c>
      <c r="B728" s="12" t="s">
        <v>1095</v>
      </c>
      <c r="C728" s="12" t="s">
        <v>1651</v>
      </c>
      <c r="D728" s="12">
        <v>12</v>
      </c>
      <c r="E728" s="12" t="s">
        <v>1684</v>
      </c>
      <c r="F728" s="12" t="str">
        <f>VLOOKUP(G728,[1]Sheet1!A:K,4,FALSE)</f>
        <v>男</v>
      </c>
      <c r="G728" s="12" t="s">
        <v>1685</v>
      </c>
      <c r="H728" s="14">
        <v>62</v>
      </c>
      <c r="I728" s="14">
        <v>62</v>
      </c>
      <c r="J728" s="14"/>
      <c r="K728" s="14">
        <v>62</v>
      </c>
    </row>
    <row r="729" s="2" customFormat="1" ht="25" customHeight="1" spans="1:11">
      <c r="A729" s="12">
        <v>272</v>
      </c>
      <c r="B729" s="12" t="s">
        <v>1095</v>
      </c>
      <c r="C729" s="12" t="s">
        <v>1651</v>
      </c>
      <c r="D729" s="12">
        <v>12</v>
      </c>
      <c r="E729" s="12" t="s">
        <v>1686</v>
      </c>
      <c r="F729" s="12" t="str">
        <f>VLOOKUP(G729,[1]Sheet1!A:K,4,FALSE)</f>
        <v>男</v>
      </c>
      <c r="G729" s="12" t="s">
        <v>1687</v>
      </c>
      <c r="H729" s="14">
        <v>57.5</v>
      </c>
      <c r="I729" s="14">
        <v>66.5</v>
      </c>
      <c r="J729" s="14"/>
      <c r="K729" s="14">
        <v>62</v>
      </c>
    </row>
    <row r="730" s="2" customFormat="1" ht="25" customHeight="1" spans="1:11">
      <c r="A730" s="12">
        <v>273</v>
      </c>
      <c r="B730" s="12" t="s">
        <v>1095</v>
      </c>
      <c r="C730" s="12" t="s">
        <v>1651</v>
      </c>
      <c r="D730" s="12">
        <v>12</v>
      </c>
      <c r="E730" s="12" t="s">
        <v>1688</v>
      </c>
      <c r="F730" s="12" t="str">
        <f>VLOOKUP(G730,[1]Sheet1!A:K,4,FALSE)</f>
        <v>男</v>
      </c>
      <c r="G730" s="12" t="s">
        <v>1689</v>
      </c>
      <c r="H730" s="14">
        <v>62.1</v>
      </c>
      <c r="I730" s="14">
        <v>61.5</v>
      </c>
      <c r="J730" s="14"/>
      <c r="K730" s="14">
        <v>61.8</v>
      </c>
    </row>
    <row r="731" s="2" customFormat="1" ht="25" customHeight="1" spans="1:11">
      <c r="A731" s="12">
        <v>274</v>
      </c>
      <c r="B731" s="12" t="s">
        <v>1095</v>
      </c>
      <c r="C731" s="12" t="s">
        <v>1651</v>
      </c>
      <c r="D731" s="12">
        <v>12</v>
      </c>
      <c r="E731" s="12" t="s">
        <v>1690</v>
      </c>
      <c r="F731" s="12" t="str">
        <f>VLOOKUP(G731,[1]Sheet1!A:K,4,FALSE)</f>
        <v>男</v>
      </c>
      <c r="G731" s="12" t="s">
        <v>1691</v>
      </c>
      <c r="H731" s="14">
        <v>64.3</v>
      </c>
      <c r="I731" s="14">
        <v>59</v>
      </c>
      <c r="J731" s="14"/>
      <c r="K731" s="14">
        <v>61.65</v>
      </c>
    </row>
    <row r="732" s="2" customFormat="1" ht="25" customHeight="1" spans="1:11">
      <c r="A732" s="12">
        <v>275</v>
      </c>
      <c r="B732" s="12" t="s">
        <v>1095</v>
      </c>
      <c r="C732" s="12" t="s">
        <v>1651</v>
      </c>
      <c r="D732" s="12">
        <v>12</v>
      </c>
      <c r="E732" s="12" t="s">
        <v>1692</v>
      </c>
      <c r="F732" s="12" t="str">
        <f>VLOOKUP(G732,[1]Sheet1!A:K,4,FALSE)</f>
        <v>男</v>
      </c>
      <c r="G732" s="12" t="s">
        <v>1693</v>
      </c>
      <c r="H732" s="14">
        <v>64.6</v>
      </c>
      <c r="I732" s="14">
        <v>58.5</v>
      </c>
      <c r="J732" s="14"/>
      <c r="K732" s="14">
        <v>61.55</v>
      </c>
    </row>
    <row r="733" s="2" customFormat="1" ht="25" customHeight="1" spans="1:11">
      <c r="A733" s="12">
        <v>276</v>
      </c>
      <c r="B733" s="12" t="s">
        <v>1095</v>
      </c>
      <c r="C733" s="12" t="s">
        <v>1651</v>
      </c>
      <c r="D733" s="12">
        <v>12</v>
      </c>
      <c r="E733" s="12" t="s">
        <v>1694</v>
      </c>
      <c r="F733" s="12" t="str">
        <f>VLOOKUP(G733,[1]Sheet1!A:K,4,FALSE)</f>
        <v>男</v>
      </c>
      <c r="G733" s="12" t="s">
        <v>1695</v>
      </c>
      <c r="H733" s="14">
        <v>60.4</v>
      </c>
      <c r="I733" s="14">
        <v>62.5</v>
      </c>
      <c r="J733" s="14"/>
      <c r="K733" s="14">
        <v>61.45</v>
      </c>
    </row>
    <row r="734" s="2" customFormat="1" ht="25" customHeight="1" spans="1:11">
      <c r="A734" s="12">
        <v>277</v>
      </c>
      <c r="B734" s="12" t="s">
        <v>1095</v>
      </c>
      <c r="C734" s="12" t="s">
        <v>1651</v>
      </c>
      <c r="D734" s="12">
        <v>12</v>
      </c>
      <c r="E734" s="12" t="s">
        <v>1696</v>
      </c>
      <c r="F734" s="12" t="str">
        <f>VLOOKUP(G734,[1]Sheet1!A:K,4,FALSE)</f>
        <v>男</v>
      </c>
      <c r="G734" s="12" t="s">
        <v>1697</v>
      </c>
      <c r="H734" s="14">
        <v>66</v>
      </c>
      <c r="I734" s="14">
        <v>56.5</v>
      </c>
      <c r="J734" s="14"/>
      <c r="K734" s="14">
        <v>61.25</v>
      </c>
    </row>
    <row r="735" s="2" customFormat="1" ht="25" customHeight="1" spans="1:11">
      <c r="A735" s="12">
        <v>278</v>
      </c>
      <c r="B735" s="12" t="s">
        <v>1095</v>
      </c>
      <c r="C735" s="12" t="s">
        <v>1651</v>
      </c>
      <c r="D735" s="12">
        <v>12</v>
      </c>
      <c r="E735" s="12" t="s">
        <v>1698</v>
      </c>
      <c r="F735" s="12" t="str">
        <f>VLOOKUP(G735,[1]Sheet1!A:K,4,FALSE)</f>
        <v>男</v>
      </c>
      <c r="G735" s="12" t="s">
        <v>1699</v>
      </c>
      <c r="H735" s="14">
        <v>56.8</v>
      </c>
      <c r="I735" s="14">
        <v>65.5</v>
      </c>
      <c r="J735" s="14"/>
      <c r="K735" s="14">
        <v>61.15</v>
      </c>
    </row>
    <row r="736" s="2" customFormat="1" ht="25" customHeight="1" spans="1:11">
      <c r="A736" s="12">
        <v>279</v>
      </c>
      <c r="B736" s="12" t="s">
        <v>1095</v>
      </c>
      <c r="C736" s="12" t="s">
        <v>1700</v>
      </c>
      <c r="D736" s="12">
        <v>8</v>
      </c>
      <c r="E736" s="12" t="s">
        <v>1701</v>
      </c>
      <c r="F736" s="12" t="str">
        <f>VLOOKUP(G736,[1]Sheet1!A:K,4,FALSE)</f>
        <v>女</v>
      </c>
      <c r="G736" s="12" t="s">
        <v>1702</v>
      </c>
      <c r="H736" s="14">
        <v>74.4</v>
      </c>
      <c r="I736" s="14">
        <v>63.5</v>
      </c>
      <c r="J736" s="14"/>
      <c r="K736" s="14">
        <v>68.95</v>
      </c>
    </row>
    <row r="737" s="2" customFormat="1" ht="25" customHeight="1" spans="1:11">
      <c r="A737" s="12">
        <v>280</v>
      </c>
      <c r="B737" s="12" t="s">
        <v>1095</v>
      </c>
      <c r="C737" s="12" t="s">
        <v>1700</v>
      </c>
      <c r="D737" s="12">
        <v>8</v>
      </c>
      <c r="E737" s="12" t="s">
        <v>1248</v>
      </c>
      <c r="F737" s="12" t="str">
        <f>VLOOKUP(G737,[1]Sheet1!A:K,4,FALSE)</f>
        <v>女</v>
      </c>
      <c r="G737" s="12" t="s">
        <v>1703</v>
      </c>
      <c r="H737" s="14">
        <v>71.6</v>
      </c>
      <c r="I737" s="14">
        <v>58.5</v>
      </c>
      <c r="J737" s="14"/>
      <c r="K737" s="14">
        <v>65.05</v>
      </c>
    </row>
    <row r="738" s="2" customFormat="1" ht="25" customHeight="1" spans="1:11">
      <c r="A738" s="12">
        <v>281</v>
      </c>
      <c r="B738" s="12" t="s">
        <v>1095</v>
      </c>
      <c r="C738" s="12" t="s">
        <v>1700</v>
      </c>
      <c r="D738" s="12">
        <v>8</v>
      </c>
      <c r="E738" s="12" t="s">
        <v>1704</v>
      </c>
      <c r="F738" s="12" t="str">
        <f>VLOOKUP(G738,[1]Sheet1!A:K,4,FALSE)</f>
        <v>女</v>
      </c>
      <c r="G738" s="12" t="s">
        <v>1705</v>
      </c>
      <c r="H738" s="14">
        <v>62.4</v>
      </c>
      <c r="I738" s="14">
        <v>66.5</v>
      </c>
      <c r="J738" s="14"/>
      <c r="K738" s="14">
        <v>64.45</v>
      </c>
    </row>
    <row r="739" s="2" customFormat="1" ht="25" customHeight="1" spans="1:11">
      <c r="A739" s="12">
        <v>282</v>
      </c>
      <c r="B739" s="12" t="s">
        <v>1095</v>
      </c>
      <c r="C739" s="12" t="s">
        <v>1700</v>
      </c>
      <c r="D739" s="12">
        <v>8</v>
      </c>
      <c r="E739" s="12" t="s">
        <v>1706</v>
      </c>
      <c r="F739" s="12" t="str">
        <f>VLOOKUP(G739,[1]Sheet1!A:K,4,FALSE)</f>
        <v>女</v>
      </c>
      <c r="G739" s="12" t="s">
        <v>1707</v>
      </c>
      <c r="H739" s="14">
        <v>68.3</v>
      </c>
      <c r="I739" s="14">
        <v>60</v>
      </c>
      <c r="J739" s="14"/>
      <c r="K739" s="14">
        <v>64.15</v>
      </c>
    </row>
    <row r="740" s="2" customFormat="1" ht="25" customHeight="1" spans="1:11">
      <c r="A740" s="12">
        <v>283</v>
      </c>
      <c r="B740" s="12" t="s">
        <v>1095</v>
      </c>
      <c r="C740" s="12" t="s">
        <v>1700</v>
      </c>
      <c r="D740" s="12">
        <v>8</v>
      </c>
      <c r="E740" s="12" t="s">
        <v>1708</v>
      </c>
      <c r="F740" s="12" t="str">
        <f>VLOOKUP(G740,[1]Sheet1!A:K,4,FALSE)</f>
        <v>女</v>
      </c>
      <c r="G740" s="12" t="s">
        <v>1709</v>
      </c>
      <c r="H740" s="14">
        <v>62.8</v>
      </c>
      <c r="I740" s="14">
        <v>64</v>
      </c>
      <c r="J740" s="14"/>
      <c r="K740" s="14">
        <v>63.4</v>
      </c>
    </row>
    <row r="741" s="2" customFormat="1" ht="25" customHeight="1" spans="1:11">
      <c r="A741" s="12">
        <v>284</v>
      </c>
      <c r="B741" s="12" t="s">
        <v>1095</v>
      </c>
      <c r="C741" s="12" t="s">
        <v>1700</v>
      </c>
      <c r="D741" s="12">
        <v>8</v>
      </c>
      <c r="E741" s="12" t="s">
        <v>1710</v>
      </c>
      <c r="F741" s="12" t="str">
        <f>VLOOKUP(G741,[1]Sheet1!A:K,4,FALSE)</f>
        <v>女</v>
      </c>
      <c r="G741" s="12" t="s">
        <v>1711</v>
      </c>
      <c r="H741" s="14">
        <v>69.8</v>
      </c>
      <c r="I741" s="14">
        <v>56.5</v>
      </c>
      <c r="J741" s="14"/>
      <c r="K741" s="14">
        <v>63.15</v>
      </c>
    </row>
    <row r="742" s="2" customFormat="1" ht="25" customHeight="1" spans="1:11">
      <c r="A742" s="12">
        <v>285</v>
      </c>
      <c r="B742" s="12" t="s">
        <v>1095</v>
      </c>
      <c r="C742" s="12" t="s">
        <v>1700</v>
      </c>
      <c r="D742" s="12">
        <v>8</v>
      </c>
      <c r="E742" s="12" t="s">
        <v>1712</v>
      </c>
      <c r="F742" s="12" t="str">
        <f>VLOOKUP(G742,[1]Sheet1!A:K,4,FALSE)</f>
        <v>女</v>
      </c>
      <c r="G742" s="12" t="s">
        <v>1713</v>
      </c>
      <c r="H742" s="14">
        <v>68.2</v>
      </c>
      <c r="I742" s="14">
        <v>58</v>
      </c>
      <c r="J742" s="14"/>
      <c r="K742" s="14">
        <v>63.1</v>
      </c>
    </row>
    <row r="743" s="2" customFormat="1" ht="25" customHeight="1" spans="1:11">
      <c r="A743" s="12">
        <v>286</v>
      </c>
      <c r="B743" s="12" t="s">
        <v>1095</v>
      </c>
      <c r="C743" s="12" t="s">
        <v>1700</v>
      </c>
      <c r="D743" s="12">
        <v>8</v>
      </c>
      <c r="E743" s="12" t="s">
        <v>1714</v>
      </c>
      <c r="F743" s="12" t="str">
        <f>VLOOKUP(G743,[1]Sheet1!A:K,4,FALSE)</f>
        <v>女</v>
      </c>
      <c r="G743" s="12" t="s">
        <v>1715</v>
      </c>
      <c r="H743" s="14">
        <v>65</v>
      </c>
      <c r="I743" s="14">
        <v>60</v>
      </c>
      <c r="J743" s="14"/>
      <c r="K743" s="14">
        <v>62.5</v>
      </c>
    </row>
    <row r="744" s="2" customFormat="1" ht="25" customHeight="1" spans="1:11">
      <c r="A744" s="12">
        <v>287</v>
      </c>
      <c r="B744" s="12" t="s">
        <v>1095</v>
      </c>
      <c r="C744" s="12" t="s">
        <v>1700</v>
      </c>
      <c r="D744" s="12">
        <v>8</v>
      </c>
      <c r="E744" s="12" t="s">
        <v>1716</v>
      </c>
      <c r="F744" s="12" t="str">
        <f>VLOOKUP(G744,[1]Sheet1!A:K,4,FALSE)</f>
        <v>女</v>
      </c>
      <c r="G744" s="12" t="s">
        <v>1717</v>
      </c>
      <c r="H744" s="14">
        <v>67.4</v>
      </c>
      <c r="I744" s="14">
        <v>57.5</v>
      </c>
      <c r="J744" s="14"/>
      <c r="K744" s="14">
        <v>62.45</v>
      </c>
    </row>
    <row r="745" s="2" customFormat="1" ht="25" customHeight="1" spans="1:11">
      <c r="A745" s="12">
        <v>288</v>
      </c>
      <c r="B745" s="12" t="s">
        <v>1095</v>
      </c>
      <c r="C745" s="12" t="s">
        <v>1700</v>
      </c>
      <c r="D745" s="12">
        <v>8</v>
      </c>
      <c r="E745" s="12" t="s">
        <v>1718</v>
      </c>
      <c r="F745" s="12" t="str">
        <f>VLOOKUP(G745,[1]Sheet1!A:K,4,FALSE)</f>
        <v>女</v>
      </c>
      <c r="G745" s="12" t="s">
        <v>1719</v>
      </c>
      <c r="H745" s="14">
        <v>62.9</v>
      </c>
      <c r="I745" s="14">
        <v>62</v>
      </c>
      <c r="J745" s="14"/>
      <c r="K745" s="14">
        <v>62.45</v>
      </c>
    </row>
    <row r="746" s="2" customFormat="1" ht="25" customHeight="1" spans="1:11">
      <c r="A746" s="12">
        <v>289</v>
      </c>
      <c r="B746" s="12" t="s">
        <v>1095</v>
      </c>
      <c r="C746" s="12" t="s">
        <v>1700</v>
      </c>
      <c r="D746" s="12">
        <v>8</v>
      </c>
      <c r="E746" s="12" t="s">
        <v>1720</v>
      </c>
      <c r="F746" s="12" t="str">
        <f>VLOOKUP(G746,[1]Sheet1!A:K,4,FALSE)</f>
        <v>女</v>
      </c>
      <c r="G746" s="12" t="s">
        <v>1721</v>
      </c>
      <c r="H746" s="14">
        <v>55.2</v>
      </c>
      <c r="I746" s="14">
        <v>68</v>
      </c>
      <c r="J746" s="14"/>
      <c r="K746" s="14">
        <v>61.6</v>
      </c>
    </row>
    <row r="747" s="2" customFormat="1" ht="25" customHeight="1" spans="1:11">
      <c r="A747" s="12">
        <v>290</v>
      </c>
      <c r="B747" s="12" t="s">
        <v>1095</v>
      </c>
      <c r="C747" s="12" t="s">
        <v>1700</v>
      </c>
      <c r="D747" s="12">
        <v>8</v>
      </c>
      <c r="E747" s="12" t="s">
        <v>1722</v>
      </c>
      <c r="F747" s="12" t="str">
        <f>VLOOKUP(G747,[1]Sheet1!A:K,4,FALSE)</f>
        <v>女</v>
      </c>
      <c r="G747" s="12" t="s">
        <v>1723</v>
      </c>
      <c r="H747" s="14">
        <v>63.7</v>
      </c>
      <c r="I747" s="14">
        <v>59</v>
      </c>
      <c r="J747" s="14"/>
      <c r="K747" s="14">
        <v>61.35</v>
      </c>
    </row>
    <row r="748" s="2" customFormat="1" ht="25" customHeight="1" spans="1:11">
      <c r="A748" s="12">
        <v>291</v>
      </c>
      <c r="B748" s="12" t="s">
        <v>1095</v>
      </c>
      <c r="C748" s="12" t="s">
        <v>1700</v>
      </c>
      <c r="D748" s="12">
        <v>8</v>
      </c>
      <c r="E748" s="12" t="s">
        <v>1724</v>
      </c>
      <c r="F748" s="12" t="str">
        <f>VLOOKUP(G748,[1]Sheet1!A:K,4,FALSE)</f>
        <v>女</v>
      </c>
      <c r="G748" s="12" t="s">
        <v>1725</v>
      </c>
      <c r="H748" s="14">
        <v>63</v>
      </c>
      <c r="I748" s="14">
        <v>59.5</v>
      </c>
      <c r="J748" s="14"/>
      <c r="K748" s="14">
        <v>61.25</v>
      </c>
    </row>
    <row r="749" s="2" customFormat="1" ht="25" customHeight="1" spans="1:11">
      <c r="A749" s="12">
        <v>292</v>
      </c>
      <c r="B749" s="12" t="s">
        <v>1095</v>
      </c>
      <c r="C749" s="12" t="s">
        <v>1700</v>
      </c>
      <c r="D749" s="12">
        <v>8</v>
      </c>
      <c r="E749" s="12" t="s">
        <v>1726</v>
      </c>
      <c r="F749" s="12" t="str">
        <f>VLOOKUP(G749,[1]Sheet1!A:K,4,FALSE)</f>
        <v>女</v>
      </c>
      <c r="G749" s="12" t="s">
        <v>1727</v>
      </c>
      <c r="H749" s="14">
        <v>62</v>
      </c>
      <c r="I749" s="14">
        <v>60.5</v>
      </c>
      <c r="J749" s="14"/>
      <c r="K749" s="14">
        <v>61.25</v>
      </c>
    </row>
    <row r="750" s="2" customFormat="1" ht="25" customHeight="1" spans="1:11">
      <c r="A750" s="12">
        <v>293</v>
      </c>
      <c r="B750" s="12" t="s">
        <v>1095</v>
      </c>
      <c r="C750" s="12" t="s">
        <v>1700</v>
      </c>
      <c r="D750" s="12">
        <v>8</v>
      </c>
      <c r="E750" s="12" t="s">
        <v>1728</v>
      </c>
      <c r="F750" s="12" t="str">
        <f>VLOOKUP(G750,[1]Sheet1!A:K,4,FALSE)</f>
        <v>女</v>
      </c>
      <c r="G750" s="12" t="s">
        <v>1729</v>
      </c>
      <c r="H750" s="14">
        <v>63.6</v>
      </c>
      <c r="I750" s="14">
        <v>58</v>
      </c>
      <c r="J750" s="14"/>
      <c r="K750" s="14">
        <v>60.8</v>
      </c>
    </row>
    <row r="751" s="2" customFormat="1" ht="25" customHeight="1" spans="1:11">
      <c r="A751" s="12">
        <v>294</v>
      </c>
      <c r="B751" s="12" t="s">
        <v>1095</v>
      </c>
      <c r="C751" s="12" t="s">
        <v>1700</v>
      </c>
      <c r="D751" s="12">
        <v>8</v>
      </c>
      <c r="E751" s="12" t="s">
        <v>1730</v>
      </c>
      <c r="F751" s="12" t="str">
        <f>VLOOKUP(G751,[1]Sheet1!A:K,4,FALSE)</f>
        <v>女</v>
      </c>
      <c r="G751" s="12" t="s">
        <v>1731</v>
      </c>
      <c r="H751" s="14">
        <v>55.1</v>
      </c>
      <c r="I751" s="14">
        <v>66.5</v>
      </c>
      <c r="J751" s="14"/>
      <c r="K751" s="14">
        <v>60.8</v>
      </c>
    </row>
    <row r="752" s="2" customFormat="1" ht="25" customHeight="1" spans="1:11">
      <c r="A752" s="12">
        <v>295</v>
      </c>
      <c r="B752" s="12" t="s">
        <v>1095</v>
      </c>
      <c r="C752" s="12" t="s">
        <v>1732</v>
      </c>
      <c r="D752" s="12">
        <v>16</v>
      </c>
      <c r="E752" s="12" t="s">
        <v>1733</v>
      </c>
      <c r="F752" s="12" t="str">
        <f>VLOOKUP(G752,[1]Sheet1!A:K,4,FALSE)</f>
        <v>男</v>
      </c>
      <c r="G752" s="12" t="s">
        <v>1734</v>
      </c>
      <c r="H752" s="14">
        <v>65.1</v>
      </c>
      <c r="I752" s="14">
        <v>71.5</v>
      </c>
      <c r="J752" s="14"/>
      <c r="K752" s="14">
        <v>68.3</v>
      </c>
    </row>
    <row r="753" s="2" customFormat="1" ht="25" customHeight="1" spans="1:11">
      <c r="A753" s="12">
        <v>296</v>
      </c>
      <c r="B753" s="12" t="s">
        <v>1095</v>
      </c>
      <c r="C753" s="12" t="s">
        <v>1732</v>
      </c>
      <c r="D753" s="12">
        <v>16</v>
      </c>
      <c r="E753" s="12" t="s">
        <v>1735</v>
      </c>
      <c r="F753" s="12" t="str">
        <f>VLOOKUP(G753,[1]Sheet1!A:K,4,FALSE)</f>
        <v>男</v>
      </c>
      <c r="G753" s="12" t="s">
        <v>1736</v>
      </c>
      <c r="H753" s="14">
        <v>68.2</v>
      </c>
      <c r="I753" s="14">
        <v>64</v>
      </c>
      <c r="J753" s="14"/>
      <c r="K753" s="14">
        <v>66.1</v>
      </c>
    </row>
    <row r="754" s="2" customFormat="1" ht="25" customHeight="1" spans="1:11">
      <c r="A754" s="12">
        <v>297</v>
      </c>
      <c r="B754" s="12" t="s">
        <v>1095</v>
      </c>
      <c r="C754" s="12" t="s">
        <v>1732</v>
      </c>
      <c r="D754" s="12">
        <v>16</v>
      </c>
      <c r="E754" s="12" t="s">
        <v>1737</v>
      </c>
      <c r="F754" s="12" t="str">
        <f>VLOOKUP(G754,[1]Sheet1!A:K,4,FALSE)</f>
        <v>男</v>
      </c>
      <c r="G754" s="12" t="s">
        <v>1738</v>
      </c>
      <c r="H754" s="14">
        <v>64.4</v>
      </c>
      <c r="I754" s="14">
        <v>67.5</v>
      </c>
      <c r="J754" s="14"/>
      <c r="K754" s="14">
        <v>65.95</v>
      </c>
    </row>
    <row r="755" s="2" customFormat="1" ht="25" customHeight="1" spans="1:11">
      <c r="A755" s="12">
        <v>298</v>
      </c>
      <c r="B755" s="12" t="s">
        <v>1095</v>
      </c>
      <c r="C755" s="12" t="s">
        <v>1732</v>
      </c>
      <c r="D755" s="12">
        <v>16</v>
      </c>
      <c r="E755" s="12" t="s">
        <v>1739</v>
      </c>
      <c r="F755" s="12" t="str">
        <f>VLOOKUP(G755,[1]Sheet1!A:K,4,FALSE)</f>
        <v>男</v>
      </c>
      <c r="G755" s="12" t="s">
        <v>1740</v>
      </c>
      <c r="H755" s="14">
        <v>66.3</v>
      </c>
      <c r="I755" s="14">
        <v>63.5</v>
      </c>
      <c r="J755" s="14"/>
      <c r="K755" s="14">
        <v>64.9</v>
      </c>
    </row>
    <row r="756" s="2" customFormat="1" ht="25" customHeight="1" spans="1:11">
      <c r="A756" s="12">
        <v>299</v>
      </c>
      <c r="B756" s="12" t="s">
        <v>1095</v>
      </c>
      <c r="C756" s="12" t="s">
        <v>1732</v>
      </c>
      <c r="D756" s="12">
        <v>16</v>
      </c>
      <c r="E756" s="12" t="s">
        <v>1741</v>
      </c>
      <c r="F756" s="12" t="str">
        <f>VLOOKUP(G756,[1]Sheet1!A:K,4,FALSE)</f>
        <v>男</v>
      </c>
      <c r="G756" s="12" t="s">
        <v>1742</v>
      </c>
      <c r="H756" s="14">
        <v>66.4</v>
      </c>
      <c r="I756" s="14">
        <v>63</v>
      </c>
      <c r="J756" s="14"/>
      <c r="K756" s="14">
        <v>64.7</v>
      </c>
    </row>
    <row r="757" s="2" customFormat="1" ht="25" customHeight="1" spans="1:11">
      <c r="A757" s="12">
        <v>300</v>
      </c>
      <c r="B757" s="12" t="s">
        <v>1095</v>
      </c>
      <c r="C757" s="12" t="s">
        <v>1732</v>
      </c>
      <c r="D757" s="12">
        <v>16</v>
      </c>
      <c r="E757" s="12" t="s">
        <v>1743</v>
      </c>
      <c r="F757" s="12" t="str">
        <f>VLOOKUP(G757,[1]Sheet1!A:K,4,FALSE)</f>
        <v>男</v>
      </c>
      <c r="G757" s="12" t="s">
        <v>1744</v>
      </c>
      <c r="H757" s="14">
        <v>64.9</v>
      </c>
      <c r="I757" s="14">
        <v>64</v>
      </c>
      <c r="J757" s="14"/>
      <c r="K757" s="14">
        <v>64.45</v>
      </c>
    </row>
    <row r="758" s="2" customFormat="1" ht="25" customHeight="1" spans="1:11">
      <c r="A758" s="12">
        <v>301</v>
      </c>
      <c r="B758" s="12" t="s">
        <v>1095</v>
      </c>
      <c r="C758" s="12" t="s">
        <v>1732</v>
      </c>
      <c r="D758" s="12">
        <v>16</v>
      </c>
      <c r="E758" s="12" t="s">
        <v>1745</v>
      </c>
      <c r="F758" s="12" t="str">
        <f>VLOOKUP(G758,[1]Sheet1!A:K,4,FALSE)</f>
        <v>男</v>
      </c>
      <c r="G758" s="12" t="s">
        <v>1746</v>
      </c>
      <c r="H758" s="14">
        <v>71.6</v>
      </c>
      <c r="I758" s="14">
        <v>57</v>
      </c>
      <c r="J758" s="14"/>
      <c r="K758" s="14">
        <v>64.3</v>
      </c>
    </row>
    <row r="759" s="2" customFormat="1" ht="25" customHeight="1" spans="1:11">
      <c r="A759" s="12">
        <v>302</v>
      </c>
      <c r="B759" s="12" t="s">
        <v>1095</v>
      </c>
      <c r="C759" s="12" t="s">
        <v>1732</v>
      </c>
      <c r="D759" s="12">
        <v>16</v>
      </c>
      <c r="E759" s="12" t="s">
        <v>1747</v>
      </c>
      <c r="F759" s="12" t="str">
        <f>VLOOKUP(G759,[1]Sheet1!A:K,4,FALSE)</f>
        <v>男</v>
      </c>
      <c r="G759" s="12" t="s">
        <v>1748</v>
      </c>
      <c r="H759" s="14">
        <v>66.8</v>
      </c>
      <c r="I759" s="14">
        <v>61.5</v>
      </c>
      <c r="J759" s="14"/>
      <c r="K759" s="14">
        <v>64.15</v>
      </c>
    </row>
    <row r="760" s="2" customFormat="1" ht="25" customHeight="1" spans="1:11">
      <c r="A760" s="12">
        <v>303</v>
      </c>
      <c r="B760" s="12" t="s">
        <v>1095</v>
      </c>
      <c r="C760" s="12" t="s">
        <v>1732</v>
      </c>
      <c r="D760" s="12">
        <v>16</v>
      </c>
      <c r="E760" s="12" t="s">
        <v>1749</v>
      </c>
      <c r="F760" s="12" t="str">
        <f>VLOOKUP(G760,[1]Sheet1!A:K,4,FALSE)</f>
        <v>男</v>
      </c>
      <c r="G760" s="12" t="s">
        <v>1750</v>
      </c>
      <c r="H760" s="14">
        <v>73.6</v>
      </c>
      <c r="I760" s="14">
        <v>54.5</v>
      </c>
      <c r="J760" s="14"/>
      <c r="K760" s="14">
        <v>64.05</v>
      </c>
    </row>
    <row r="761" s="2" customFormat="1" ht="25" customHeight="1" spans="1:11">
      <c r="A761" s="12">
        <v>304</v>
      </c>
      <c r="B761" s="12" t="s">
        <v>1095</v>
      </c>
      <c r="C761" s="12" t="s">
        <v>1732</v>
      </c>
      <c r="D761" s="12">
        <v>16</v>
      </c>
      <c r="E761" s="12" t="s">
        <v>1751</v>
      </c>
      <c r="F761" s="12" t="str">
        <f>VLOOKUP(G761,[1]Sheet1!A:K,4,FALSE)</f>
        <v>男</v>
      </c>
      <c r="G761" s="12" t="s">
        <v>1752</v>
      </c>
      <c r="H761" s="14">
        <v>65</v>
      </c>
      <c r="I761" s="14">
        <v>63</v>
      </c>
      <c r="J761" s="14"/>
      <c r="K761" s="14">
        <v>64</v>
      </c>
    </row>
    <row r="762" s="2" customFormat="1" ht="25" customHeight="1" spans="1:11">
      <c r="A762" s="12">
        <v>305</v>
      </c>
      <c r="B762" s="12" t="s">
        <v>1095</v>
      </c>
      <c r="C762" s="12" t="s">
        <v>1732</v>
      </c>
      <c r="D762" s="12">
        <v>16</v>
      </c>
      <c r="E762" s="12" t="s">
        <v>1753</v>
      </c>
      <c r="F762" s="12" t="str">
        <f>VLOOKUP(G762,[1]Sheet1!A:K,4,FALSE)</f>
        <v>男</v>
      </c>
      <c r="G762" s="12" t="s">
        <v>1754</v>
      </c>
      <c r="H762" s="14">
        <v>63.9</v>
      </c>
      <c r="I762" s="14">
        <v>63.5</v>
      </c>
      <c r="J762" s="14"/>
      <c r="K762" s="14">
        <v>63.7</v>
      </c>
    </row>
    <row r="763" s="2" customFormat="1" ht="25" customHeight="1" spans="1:11">
      <c r="A763" s="12">
        <v>306</v>
      </c>
      <c r="B763" s="12" t="s">
        <v>1095</v>
      </c>
      <c r="C763" s="12" t="s">
        <v>1732</v>
      </c>
      <c r="D763" s="12">
        <v>16</v>
      </c>
      <c r="E763" s="12" t="s">
        <v>1755</v>
      </c>
      <c r="F763" s="12" t="str">
        <f>VLOOKUP(G763,[1]Sheet1!A:K,4,FALSE)</f>
        <v>男</v>
      </c>
      <c r="G763" s="12" t="s">
        <v>1756</v>
      </c>
      <c r="H763" s="14">
        <v>56.9</v>
      </c>
      <c r="I763" s="14">
        <v>70.5</v>
      </c>
      <c r="J763" s="14"/>
      <c r="K763" s="14">
        <v>63.7</v>
      </c>
    </row>
    <row r="764" s="2" customFormat="1" ht="25" customHeight="1" spans="1:11">
      <c r="A764" s="12">
        <v>307</v>
      </c>
      <c r="B764" s="12" t="s">
        <v>1095</v>
      </c>
      <c r="C764" s="12" t="s">
        <v>1732</v>
      </c>
      <c r="D764" s="12">
        <v>16</v>
      </c>
      <c r="E764" s="12" t="s">
        <v>1757</v>
      </c>
      <c r="F764" s="12" t="str">
        <f>VLOOKUP(G764,[1]Sheet1!A:K,4,FALSE)</f>
        <v>男</v>
      </c>
      <c r="G764" s="12" t="s">
        <v>1758</v>
      </c>
      <c r="H764" s="14">
        <v>67.2</v>
      </c>
      <c r="I764" s="14">
        <v>60</v>
      </c>
      <c r="J764" s="14"/>
      <c r="K764" s="14">
        <v>63.6</v>
      </c>
    </row>
    <row r="765" s="2" customFormat="1" ht="25" customHeight="1" spans="1:11">
      <c r="A765" s="12">
        <v>308</v>
      </c>
      <c r="B765" s="12" t="s">
        <v>1095</v>
      </c>
      <c r="C765" s="12" t="s">
        <v>1732</v>
      </c>
      <c r="D765" s="12">
        <v>16</v>
      </c>
      <c r="E765" s="12" t="s">
        <v>1759</v>
      </c>
      <c r="F765" s="12" t="str">
        <f>VLOOKUP(G765,[1]Sheet1!A:K,4,FALSE)</f>
        <v>男</v>
      </c>
      <c r="G765" s="12" t="s">
        <v>1760</v>
      </c>
      <c r="H765" s="14">
        <v>68.5</v>
      </c>
      <c r="I765" s="14">
        <v>58.5</v>
      </c>
      <c r="J765" s="14"/>
      <c r="K765" s="14">
        <v>63.5</v>
      </c>
    </row>
    <row r="766" s="2" customFormat="1" ht="25" customHeight="1" spans="1:11">
      <c r="A766" s="12">
        <v>309</v>
      </c>
      <c r="B766" s="12" t="s">
        <v>1095</v>
      </c>
      <c r="C766" s="12" t="s">
        <v>1732</v>
      </c>
      <c r="D766" s="12">
        <v>16</v>
      </c>
      <c r="E766" s="12" t="s">
        <v>1761</v>
      </c>
      <c r="F766" s="12" t="str">
        <f>VLOOKUP(G766,[1]Sheet1!A:K,4,FALSE)</f>
        <v>男</v>
      </c>
      <c r="G766" s="12" t="s">
        <v>1762</v>
      </c>
      <c r="H766" s="14">
        <v>68.7</v>
      </c>
      <c r="I766" s="14">
        <v>58</v>
      </c>
      <c r="J766" s="14"/>
      <c r="K766" s="14">
        <v>63.35</v>
      </c>
    </row>
    <row r="767" s="2" customFormat="1" ht="25" customHeight="1" spans="1:11">
      <c r="A767" s="12">
        <v>310</v>
      </c>
      <c r="B767" s="12" t="s">
        <v>1095</v>
      </c>
      <c r="C767" s="12" t="s">
        <v>1732</v>
      </c>
      <c r="D767" s="12">
        <v>16</v>
      </c>
      <c r="E767" s="12" t="s">
        <v>1763</v>
      </c>
      <c r="F767" s="12" t="str">
        <f>VLOOKUP(G767,[1]Sheet1!A:K,4,FALSE)</f>
        <v>男</v>
      </c>
      <c r="G767" s="12" t="s">
        <v>1764</v>
      </c>
      <c r="H767" s="14">
        <v>67.4</v>
      </c>
      <c r="I767" s="14">
        <v>59</v>
      </c>
      <c r="J767" s="14"/>
      <c r="K767" s="14">
        <v>63.2</v>
      </c>
    </row>
    <row r="768" s="2" customFormat="1" ht="25" customHeight="1" spans="1:11">
      <c r="A768" s="12">
        <v>311</v>
      </c>
      <c r="B768" s="12" t="s">
        <v>1095</v>
      </c>
      <c r="C768" s="12" t="s">
        <v>1732</v>
      </c>
      <c r="D768" s="12">
        <v>16</v>
      </c>
      <c r="E768" s="12" t="s">
        <v>1765</v>
      </c>
      <c r="F768" s="12" t="str">
        <f>VLOOKUP(G768,[1]Sheet1!A:K,4,FALSE)</f>
        <v>男</v>
      </c>
      <c r="G768" s="12" t="s">
        <v>1766</v>
      </c>
      <c r="H768" s="14">
        <v>62.3</v>
      </c>
      <c r="I768" s="14">
        <v>63.5</v>
      </c>
      <c r="J768" s="14"/>
      <c r="K768" s="14">
        <v>62.9</v>
      </c>
    </row>
    <row r="769" s="2" customFormat="1" ht="25" customHeight="1" spans="1:11">
      <c r="A769" s="12">
        <v>312</v>
      </c>
      <c r="B769" s="12" t="s">
        <v>1095</v>
      </c>
      <c r="C769" s="12" t="s">
        <v>1732</v>
      </c>
      <c r="D769" s="12">
        <v>16</v>
      </c>
      <c r="E769" s="12" t="s">
        <v>1767</v>
      </c>
      <c r="F769" s="12" t="str">
        <f>VLOOKUP(G769,[1]Sheet1!A:K,4,FALSE)</f>
        <v>男</v>
      </c>
      <c r="G769" s="12" t="s">
        <v>1768</v>
      </c>
      <c r="H769" s="14">
        <v>64.7</v>
      </c>
      <c r="I769" s="14">
        <v>60.5</v>
      </c>
      <c r="J769" s="14"/>
      <c r="K769" s="14">
        <v>62.6</v>
      </c>
    </row>
    <row r="770" s="2" customFormat="1" ht="25" customHeight="1" spans="1:11">
      <c r="A770" s="12">
        <v>313</v>
      </c>
      <c r="B770" s="12" t="s">
        <v>1095</v>
      </c>
      <c r="C770" s="12" t="s">
        <v>1732</v>
      </c>
      <c r="D770" s="12">
        <v>16</v>
      </c>
      <c r="E770" s="12" t="s">
        <v>1769</v>
      </c>
      <c r="F770" s="12" t="str">
        <f>VLOOKUP(G770,[1]Sheet1!A:K,4,FALSE)</f>
        <v>男</v>
      </c>
      <c r="G770" s="12" t="s">
        <v>1770</v>
      </c>
      <c r="H770" s="14">
        <v>60.1</v>
      </c>
      <c r="I770" s="14">
        <v>65</v>
      </c>
      <c r="J770" s="14"/>
      <c r="K770" s="14">
        <v>62.55</v>
      </c>
    </row>
    <row r="771" s="2" customFormat="1" ht="25" customHeight="1" spans="1:11">
      <c r="A771" s="12">
        <v>314</v>
      </c>
      <c r="B771" s="12" t="s">
        <v>1095</v>
      </c>
      <c r="C771" s="12" t="s">
        <v>1732</v>
      </c>
      <c r="D771" s="12">
        <v>16</v>
      </c>
      <c r="E771" s="12" t="s">
        <v>1771</v>
      </c>
      <c r="F771" s="12" t="str">
        <f>VLOOKUP(G771,[1]Sheet1!A:K,4,FALSE)</f>
        <v>男</v>
      </c>
      <c r="G771" s="12" t="s">
        <v>1772</v>
      </c>
      <c r="H771" s="14">
        <v>63.6</v>
      </c>
      <c r="I771" s="14">
        <v>61</v>
      </c>
      <c r="J771" s="14"/>
      <c r="K771" s="14">
        <v>62.3</v>
      </c>
    </row>
    <row r="772" s="2" customFormat="1" ht="25" customHeight="1" spans="1:11">
      <c r="A772" s="12">
        <v>315</v>
      </c>
      <c r="B772" s="12" t="s">
        <v>1095</v>
      </c>
      <c r="C772" s="12" t="s">
        <v>1732</v>
      </c>
      <c r="D772" s="12">
        <v>16</v>
      </c>
      <c r="E772" s="12" t="s">
        <v>1773</v>
      </c>
      <c r="F772" s="12" t="str">
        <f>VLOOKUP(G772,[1]Sheet1!A:K,4,FALSE)</f>
        <v>男</v>
      </c>
      <c r="G772" s="12" t="s">
        <v>1774</v>
      </c>
      <c r="H772" s="14">
        <v>64.9</v>
      </c>
      <c r="I772" s="14">
        <v>59.5</v>
      </c>
      <c r="J772" s="14"/>
      <c r="K772" s="14">
        <v>62.2</v>
      </c>
    </row>
    <row r="773" s="2" customFormat="1" ht="25" customHeight="1" spans="1:11">
      <c r="A773" s="12">
        <v>316</v>
      </c>
      <c r="B773" s="12" t="s">
        <v>1095</v>
      </c>
      <c r="C773" s="12" t="s">
        <v>1732</v>
      </c>
      <c r="D773" s="12">
        <v>16</v>
      </c>
      <c r="E773" s="12" t="s">
        <v>1775</v>
      </c>
      <c r="F773" s="12" t="str">
        <f>VLOOKUP(G773,[1]Sheet1!A:K,4,FALSE)</f>
        <v>男</v>
      </c>
      <c r="G773" s="12" t="s">
        <v>1776</v>
      </c>
      <c r="H773" s="14">
        <v>64.9</v>
      </c>
      <c r="I773" s="14">
        <v>59</v>
      </c>
      <c r="J773" s="14"/>
      <c r="K773" s="14">
        <v>61.95</v>
      </c>
    </row>
    <row r="774" s="2" customFormat="1" ht="25" customHeight="1" spans="1:11">
      <c r="A774" s="12">
        <v>317</v>
      </c>
      <c r="B774" s="12" t="s">
        <v>1095</v>
      </c>
      <c r="C774" s="12" t="s">
        <v>1732</v>
      </c>
      <c r="D774" s="12">
        <v>16</v>
      </c>
      <c r="E774" s="12" t="s">
        <v>1777</v>
      </c>
      <c r="F774" s="12" t="str">
        <f>VLOOKUP(G774,[1]Sheet1!A:K,4,FALSE)</f>
        <v>男</v>
      </c>
      <c r="G774" s="12" t="s">
        <v>1778</v>
      </c>
      <c r="H774" s="14">
        <v>65.8</v>
      </c>
      <c r="I774" s="14">
        <v>58</v>
      </c>
      <c r="J774" s="14"/>
      <c r="K774" s="14">
        <v>61.9</v>
      </c>
    </row>
    <row r="775" s="2" customFormat="1" ht="25" customHeight="1" spans="1:11">
      <c r="A775" s="12">
        <v>318</v>
      </c>
      <c r="B775" s="12" t="s">
        <v>1095</v>
      </c>
      <c r="C775" s="12" t="s">
        <v>1732</v>
      </c>
      <c r="D775" s="12">
        <v>16</v>
      </c>
      <c r="E775" s="12" t="s">
        <v>1779</v>
      </c>
      <c r="F775" s="12" t="str">
        <f>VLOOKUP(G775,[1]Sheet1!A:K,4,FALSE)</f>
        <v>男</v>
      </c>
      <c r="G775" s="12" t="s">
        <v>1780</v>
      </c>
      <c r="H775" s="14">
        <v>61.8</v>
      </c>
      <c r="I775" s="14">
        <v>62</v>
      </c>
      <c r="J775" s="14"/>
      <c r="K775" s="14">
        <v>61.9</v>
      </c>
    </row>
    <row r="776" s="2" customFormat="1" ht="25" customHeight="1" spans="1:11">
      <c r="A776" s="12">
        <v>319</v>
      </c>
      <c r="B776" s="12" t="s">
        <v>1095</v>
      </c>
      <c r="C776" s="12" t="s">
        <v>1732</v>
      </c>
      <c r="D776" s="12">
        <v>16</v>
      </c>
      <c r="E776" s="12" t="s">
        <v>1781</v>
      </c>
      <c r="F776" s="12" t="str">
        <f>VLOOKUP(G776,[1]Sheet1!A:K,4,FALSE)</f>
        <v>男</v>
      </c>
      <c r="G776" s="12" t="s">
        <v>1782</v>
      </c>
      <c r="H776" s="14">
        <v>67.6</v>
      </c>
      <c r="I776" s="14">
        <v>56</v>
      </c>
      <c r="J776" s="14"/>
      <c r="K776" s="14">
        <v>61.8</v>
      </c>
    </row>
    <row r="777" s="2" customFormat="1" ht="25" customHeight="1" spans="1:11">
      <c r="A777" s="12">
        <v>320</v>
      </c>
      <c r="B777" s="12" t="s">
        <v>1095</v>
      </c>
      <c r="C777" s="12" t="s">
        <v>1732</v>
      </c>
      <c r="D777" s="12">
        <v>16</v>
      </c>
      <c r="E777" s="12" t="s">
        <v>1783</v>
      </c>
      <c r="F777" s="12" t="str">
        <f>VLOOKUP(G777,[1]Sheet1!A:K,4,FALSE)</f>
        <v>男</v>
      </c>
      <c r="G777" s="12" t="s">
        <v>1784</v>
      </c>
      <c r="H777" s="14">
        <v>63.8</v>
      </c>
      <c r="I777" s="14">
        <v>59.5</v>
      </c>
      <c r="J777" s="14"/>
      <c r="K777" s="14">
        <v>61.65</v>
      </c>
    </row>
    <row r="778" s="2" customFormat="1" ht="25" customHeight="1" spans="1:11">
      <c r="A778" s="12">
        <v>321</v>
      </c>
      <c r="B778" s="12" t="s">
        <v>1095</v>
      </c>
      <c r="C778" s="12" t="s">
        <v>1732</v>
      </c>
      <c r="D778" s="12">
        <v>16</v>
      </c>
      <c r="E778" s="12" t="s">
        <v>1785</v>
      </c>
      <c r="F778" s="12" t="str">
        <f>VLOOKUP(G778,[1]Sheet1!A:K,4,FALSE)</f>
        <v>男</v>
      </c>
      <c r="G778" s="12" t="s">
        <v>1786</v>
      </c>
      <c r="H778" s="14">
        <v>62.3</v>
      </c>
      <c r="I778" s="14">
        <v>61</v>
      </c>
      <c r="J778" s="14"/>
      <c r="K778" s="14">
        <v>61.65</v>
      </c>
    </row>
    <row r="779" s="2" customFormat="1" ht="25" customHeight="1" spans="1:11">
      <c r="A779" s="12">
        <v>322</v>
      </c>
      <c r="B779" s="12" t="s">
        <v>1095</v>
      </c>
      <c r="C779" s="12" t="s">
        <v>1732</v>
      </c>
      <c r="D779" s="12">
        <v>16</v>
      </c>
      <c r="E779" s="12" t="s">
        <v>1787</v>
      </c>
      <c r="F779" s="12" t="str">
        <f>VLOOKUP(G779,[1]Sheet1!A:K,4,FALSE)</f>
        <v>男</v>
      </c>
      <c r="G779" s="12" t="s">
        <v>1788</v>
      </c>
      <c r="H779" s="14">
        <v>56.9</v>
      </c>
      <c r="I779" s="14">
        <v>66</v>
      </c>
      <c r="J779" s="14"/>
      <c r="K779" s="14">
        <v>61.45</v>
      </c>
    </row>
    <row r="780" s="2" customFormat="1" ht="25" customHeight="1" spans="1:11">
      <c r="A780" s="12">
        <v>323</v>
      </c>
      <c r="B780" s="12" t="s">
        <v>1095</v>
      </c>
      <c r="C780" s="12" t="s">
        <v>1732</v>
      </c>
      <c r="D780" s="12">
        <v>16</v>
      </c>
      <c r="E780" s="12" t="s">
        <v>1789</v>
      </c>
      <c r="F780" s="12" t="str">
        <f>VLOOKUP(G780,[1]Sheet1!A:K,4,FALSE)</f>
        <v>男</v>
      </c>
      <c r="G780" s="12" t="s">
        <v>1790</v>
      </c>
      <c r="H780" s="14">
        <v>60.8</v>
      </c>
      <c r="I780" s="14">
        <v>62</v>
      </c>
      <c r="J780" s="14"/>
      <c r="K780" s="14">
        <v>61.4</v>
      </c>
    </row>
    <row r="781" s="2" customFormat="1" ht="25" customHeight="1" spans="1:11">
      <c r="A781" s="12">
        <v>324</v>
      </c>
      <c r="B781" s="12" t="s">
        <v>1095</v>
      </c>
      <c r="C781" s="12" t="s">
        <v>1732</v>
      </c>
      <c r="D781" s="12">
        <v>16</v>
      </c>
      <c r="E781" s="12" t="s">
        <v>1791</v>
      </c>
      <c r="F781" s="12" t="str">
        <f>VLOOKUP(G781,[1]Sheet1!A:K,4,FALSE)</f>
        <v>男</v>
      </c>
      <c r="G781" s="12" t="s">
        <v>1792</v>
      </c>
      <c r="H781" s="14">
        <v>65.5</v>
      </c>
      <c r="I781" s="14">
        <v>56.5</v>
      </c>
      <c r="J781" s="14"/>
      <c r="K781" s="14">
        <v>61</v>
      </c>
    </row>
    <row r="782" s="2" customFormat="1" ht="25" customHeight="1" spans="1:11">
      <c r="A782" s="12">
        <v>325</v>
      </c>
      <c r="B782" s="12" t="s">
        <v>1095</v>
      </c>
      <c r="C782" s="12" t="s">
        <v>1732</v>
      </c>
      <c r="D782" s="12">
        <v>16</v>
      </c>
      <c r="E782" s="12" t="s">
        <v>1793</v>
      </c>
      <c r="F782" s="12" t="str">
        <f>VLOOKUP(G782,[1]Sheet1!A:K,4,FALSE)</f>
        <v>男</v>
      </c>
      <c r="G782" s="12" t="s">
        <v>1794</v>
      </c>
      <c r="H782" s="14">
        <v>61</v>
      </c>
      <c r="I782" s="14">
        <v>61</v>
      </c>
      <c r="J782" s="14"/>
      <c r="K782" s="14">
        <v>61</v>
      </c>
    </row>
    <row r="783" s="2" customFormat="1" ht="25" customHeight="1" spans="1:11">
      <c r="A783" s="12">
        <v>326</v>
      </c>
      <c r="B783" s="12" t="s">
        <v>1095</v>
      </c>
      <c r="C783" s="12" t="s">
        <v>1732</v>
      </c>
      <c r="D783" s="12">
        <v>16</v>
      </c>
      <c r="E783" s="12" t="s">
        <v>1795</v>
      </c>
      <c r="F783" s="12" t="str">
        <f>VLOOKUP(G783,[1]Sheet1!A:K,4,FALSE)</f>
        <v>男</v>
      </c>
      <c r="G783" s="12" t="s">
        <v>1796</v>
      </c>
      <c r="H783" s="14">
        <v>64.9</v>
      </c>
      <c r="I783" s="14">
        <v>57</v>
      </c>
      <c r="J783" s="14"/>
      <c r="K783" s="14">
        <v>60.95</v>
      </c>
    </row>
    <row r="784" s="2" customFormat="1" ht="25" customHeight="1" spans="1:11">
      <c r="A784" s="12">
        <v>327</v>
      </c>
      <c r="B784" s="12" t="s">
        <v>1095</v>
      </c>
      <c r="C784" s="12" t="s">
        <v>1797</v>
      </c>
      <c r="D784" s="12">
        <v>11</v>
      </c>
      <c r="E784" s="12" t="s">
        <v>1798</v>
      </c>
      <c r="F784" s="12" t="str">
        <f>VLOOKUP(G784,[1]Sheet1!A:K,4,FALSE)</f>
        <v>女</v>
      </c>
      <c r="G784" s="12" t="s">
        <v>1799</v>
      </c>
      <c r="H784" s="14">
        <v>61.3</v>
      </c>
      <c r="I784" s="14">
        <v>73.5</v>
      </c>
      <c r="J784" s="14"/>
      <c r="K784" s="14">
        <v>67.4</v>
      </c>
    </row>
    <row r="785" s="2" customFormat="1" ht="25" customHeight="1" spans="1:11">
      <c r="A785" s="12">
        <v>328</v>
      </c>
      <c r="B785" s="12" t="s">
        <v>1095</v>
      </c>
      <c r="C785" s="12" t="s">
        <v>1797</v>
      </c>
      <c r="D785" s="12">
        <v>11</v>
      </c>
      <c r="E785" s="12" t="s">
        <v>1800</v>
      </c>
      <c r="F785" s="12" t="str">
        <f>VLOOKUP(G785,[1]Sheet1!A:K,4,FALSE)</f>
        <v>女</v>
      </c>
      <c r="G785" s="12" t="s">
        <v>1801</v>
      </c>
      <c r="H785" s="14">
        <v>69.4</v>
      </c>
      <c r="I785" s="14">
        <v>63</v>
      </c>
      <c r="J785" s="14"/>
      <c r="K785" s="14">
        <v>66.2</v>
      </c>
    </row>
    <row r="786" s="2" customFormat="1" ht="25" customHeight="1" spans="1:11">
      <c r="A786" s="12">
        <v>329</v>
      </c>
      <c r="B786" s="12" t="s">
        <v>1095</v>
      </c>
      <c r="C786" s="12" t="s">
        <v>1797</v>
      </c>
      <c r="D786" s="12">
        <v>11</v>
      </c>
      <c r="E786" s="12" t="s">
        <v>1802</v>
      </c>
      <c r="F786" s="12" t="str">
        <f>VLOOKUP(G786,[1]Sheet1!A:K,4,FALSE)</f>
        <v>女</v>
      </c>
      <c r="G786" s="12" t="s">
        <v>1803</v>
      </c>
      <c r="H786" s="14">
        <v>68.7</v>
      </c>
      <c r="I786" s="14">
        <v>61</v>
      </c>
      <c r="J786" s="14"/>
      <c r="K786" s="14">
        <v>64.85</v>
      </c>
    </row>
    <row r="787" s="2" customFormat="1" ht="25" customHeight="1" spans="1:11">
      <c r="A787" s="12">
        <v>330</v>
      </c>
      <c r="B787" s="12" t="s">
        <v>1095</v>
      </c>
      <c r="C787" s="12" t="s">
        <v>1797</v>
      </c>
      <c r="D787" s="12">
        <v>11</v>
      </c>
      <c r="E787" s="12" t="s">
        <v>1804</v>
      </c>
      <c r="F787" s="12" t="str">
        <f>VLOOKUP(G787,[1]Sheet1!A:K,4,FALSE)</f>
        <v>女</v>
      </c>
      <c r="G787" s="12" t="s">
        <v>1805</v>
      </c>
      <c r="H787" s="14">
        <v>55.8</v>
      </c>
      <c r="I787" s="14">
        <v>71.5</v>
      </c>
      <c r="J787" s="14"/>
      <c r="K787" s="14">
        <v>63.65</v>
      </c>
    </row>
    <row r="788" s="2" customFormat="1" ht="25" customHeight="1" spans="1:11">
      <c r="A788" s="12">
        <v>331</v>
      </c>
      <c r="B788" s="12" t="s">
        <v>1095</v>
      </c>
      <c r="C788" s="12" t="s">
        <v>1797</v>
      </c>
      <c r="D788" s="12">
        <v>11</v>
      </c>
      <c r="E788" s="12" t="s">
        <v>1806</v>
      </c>
      <c r="F788" s="12" t="str">
        <f>VLOOKUP(G788,[1]Sheet1!A:K,4,FALSE)</f>
        <v>女</v>
      </c>
      <c r="G788" s="12" t="s">
        <v>1807</v>
      </c>
      <c r="H788" s="14">
        <v>68</v>
      </c>
      <c r="I788" s="14">
        <v>58</v>
      </c>
      <c r="J788" s="14"/>
      <c r="K788" s="14">
        <v>63</v>
      </c>
    </row>
    <row r="789" s="2" customFormat="1" ht="25" customHeight="1" spans="1:11">
      <c r="A789" s="12">
        <v>332</v>
      </c>
      <c r="B789" s="12" t="s">
        <v>1095</v>
      </c>
      <c r="C789" s="12" t="s">
        <v>1797</v>
      </c>
      <c r="D789" s="12">
        <v>11</v>
      </c>
      <c r="E789" s="12" t="s">
        <v>1808</v>
      </c>
      <c r="F789" s="12" t="str">
        <f>VLOOKUP(G789,[1]Sheet1!A:K,4,FALSE)</f>
        <v>女</v>
      </c>
      <c r="G789" s="12" t="s">
        <v>1809</v>
      </c>
      <c r="H789" s="14">
        <v>58</v>
      </c>
      <c r="I789" s="14">
        <v>66.5</v>
      </c>
      <c r="J789" s="14"/>
      <c r="K789" s="14">
        <v>62.25</v>
      </c>
    </row>
    <row r="790" s="2" customFormat="1" ht="25" customHeight="1" spans="1:11">
      <c r="A790" s="12">
        <v>333</v>
      </c>
      <c r="B790" s="12" t="s">
        <v>1095</v>
      </c>
      <c r="C790" s="12" t="s">
        <v>1797</v>
      </c>
      <c r="D790" s="12">
        <v>11</v>
      </c>
      <c r="E790" s="12" t="s">
        <v>1810</v>
      </c>
      <c r="F790" s="12" t="str">
        <f>VLOOKUP(G790,[1]Sheet1!A:K,4,FALSE)</f>
        <v>女</v>
      </c>
      <c r="G790" s="12" t="s">
        <v>1811</v>
      </c>
      <c r="H790" s="14">
        <v>61.9</v>
      </c>
      <c r="I790" s="14">
        <v>62</v>
      </c>
      <c r="J790" s="14"/>
      <c r="K790" s="14">
        <v>61.95</v>
      </c>
    </row>
    <row r="791" s="2" customFormat="1" ht="25" customHeight="1" spans="1:11">
      <c r="A791" s="12">
        <v>334</v>
      </c>
      <c r="B791" s="12" t="s">
        <v>1095</v>
      </c>
      <c r="C791" s="12" t="s">
        <v>1797</v>
      </c>
      <c r="D791" s="12">
        <v>11</v>
      </c>
      <c r="E791" s="12" t="s">
        <v>1812</v>
      </c>
      <c r="F791" s="12" t="str">
        <f>VLOOKUP(G791,[1]Sheet1!A:K,4,FALSE)</f>
        <v>女</v>
      </c>
      <c r="G791" s="12" t="s">
        <v>1813</v>
      </c>
      <c r="H791" s="14">
        <v>57.3</v>
      </c>
      <c r="I791" s="14">
        <v>65.5</v>
      </c>
      <c r="J791" s="14"/>
      <c r="K791" s="14">
        <v>61.4</v>
      </c>
    </row>
    <row r="792" s="2" customFormat="1" ht="25" customHeight="1" spans="1:11">
      <c r="A792" s="12">
        <v>335</v>
      </c>
      <c r="B792" s="12" t="s">
        <v>1095</v>
      </c>
      <c r="C792" s="12" t="s">
        <v>1797</v>
      </c>
      <c r="D792" s="12">
        <v>11</v>
      </c>
      <c r="E792" s="12" t="s">
        <v>1814</v>
      </c>
      <c r="F792" s="12" t="str">
        <f>VLOOKUP(G792,[1]Sheet1!A:K,4,FALSE)</f>
        <v>女</v>
      </c>
      <c r="G792" s="12" t="s">
        <v>1815</v>
      </c>
      <c r="H792" s="14">
        <v>58.9</v>
      </c>
      <c r="I792" s="14">
        <v>63.5</v>
      </c>
      <c r="J792" s="14"/>
      <c r="K792" s="14">
        <v>61.2</v>
      </c>
    </row>
    <row r="793" s="2" customFormat="1" ht="25" customHeight="1" spans="1:11">
      <c r="A793" s="12">
        <v>336</v>
      </c>
      <c r="B793" s="12" t="s">
        <v>1095</v>
      </c>
      <c r="C793" s="12" t="s">
        <v>1797</v>
      </c>
      <c r="D793" s="12">
        <v>11</v>
      </c>
      <c r="E793" s="12" t="s">
        <v>1816</v>
      </c>
      <c r="F793" s="12" t="str">
        <f>VLOOKUP(G793,[1]Sheet1!A:K,4,FALSE)</f>
        <v>女</v>
      </c>
      <c r="G793" s="12" t="s">
        <v>1817</v>
      </c>
      <c r="H793" s="14">
        <v>60.5</v>
      </c>
      <c r="I793" s="14">
        <v>61.5</v>
      </c>
      <c r="J793" s="14"/>
      <c r="K793" s="14">
        <v>61</v>
      </c>
    </row>
    <row r="794" s="2" customFormat="1" ht="25" customHeight="1" spans="1:11">
      <c r="A794" s="12">
        <v>337</v>
      </c>
      <c r="B794" s="12" t="s">
        <v>1095</v>
      </c>
      <c r="C794" s="12" t="s">
        <v>1797</v>
      </c>
      <c r="D794" s="12">
        <v>11</v>
      </c>
      <c r="E794" s="12" t="s">
        <v>1818</v>
      </c>
      <c r="F794" s="12" t="str">
        <f>VLOOKUP(G794,[1]Sheet1!A:K,4,FALSE)</f>
        <v>女</v>
      </c>
      <c r="G794" s="12" t="s">
        <v>1819</v>
      </c>
      <c r="H794" s="14">
        <v>54.7</v>
      </c>
      <c r="I794" s="14">
        <v>65.5</v>
      </c>
      <c r="J794" s="14"/>
      <c r="K794" s="14">
        <v>60.1</v>
      </c>
    </row>
    <row r="795" s="2" customFormat="1" ht="25" customHeight="1" spans="1:11">
      <c r="A795" s="12">
        <v>338</v>
      </c>
      <c r="B795" s="12" t="s">
        <v>1095</v>
      </c>
      <c r="C795" s="12" t="s">
        <v>1797</v>
      </c>
      <c r="D795" s="12">
        <v>11</v>
      </c>
      <c r="E795" s="12" t="s">
        <v>1820</v>
      </c>
      <c r="F795" s="12" t="str">
        <f>VLOOKUP(G795,[1]Sheet1!A:K,4,FALSE)</f>
        <v>女</v>
      </c>
      <c r="G795" s="12" t="s">
        <v>1821</v>
      </c>
      <c r="H795" s="14">
        <v>60</v>
      </c>
      <c r="I795" s="14">
        <v>59.5</v>
      </c>
      <c r="J795" s="14"/>
      <c r="K795" s="14">
        <v>59.75</v>
      </c>
    </row>
    <row r="796" s="2" customFormat="1" ht="25" customHeight="1" spans="1:11">
      <c r="A796" s="12">
        <v>339</v>
      </c>
      <c r="B796" s="12" t="s">
        <v>1095</v>
      </c>
      <c r="C796" s="12" t="s">
        <v>1797</v>
      </c>
      <c r="D796" s="12">
        <v>11</v>
      </c>
      <c r="E796" s="12" t="s">
        <v>1822</v>
      </c>
      <c r="F796" s="12" t="str">
        <f>VLOOKUP(G796,[1]Sheet1!A:K,4,FALSE)</f>
        <v>女</v>
      </c>
      <c r="G796" s="12" t="s">
        <v>1823</v>
      </c>
      <c r="H796" s="14">
        <v>50.3</v>
      </c>
      <c r="I796" s="14">
        <v>69</v>
      </c>
      <c r="J796" s="14"/>
      <c r="K796" s="14">
        <v>59.65</v>
      </c>
    </row>
    <row r="797" s="2" customFormat="1" ht="25" customHeight="1" spans="1:11">
      <c r="A797" s="12">
        <v>340</v>
      </c>
      <c r="B797" s="12" t="s">
        <v>1095</v>
      </c>
      <c r="C797" s="12" t="s">
        <v>1797</v>
      </c>
      <c r="D797" s="12">
        <v>11</v>
      </c>
      <c r="E797" s="12" t="s">
        <v>1824</v>
      </c>
      <c r="F797" s="12" t="str">
        <f>VLOOKUP(G797,[1]Sheet1!A:K,4,FALSE)</f>
        <v>女</v>
      </c>
      <c r="G797" s="12" t="s">
        <v>1825</v>
      </c>
      <c r="H797" s="14">
        <v>55.9</v>
      </c>
      <c r="I797" s="14">
        <v>63</v>
      </c>
      <c r="J797" s="14"/>
      <c r="K797" s="14">
        <v>59.45</v>
      </c>
    </row>
    <row r="798" s="2" customFormat="1" ht="25" customHeight="1" spans="1:11">
      <c r="A798" s="12">
        <v>341</v>
      </c>
      <c r="B798" s="12" t="s">
        <v>1095</v>
      </c>
      <c r="C798" s="12" t="s">
        <v>1797</v>
      </c>
      <c r="D798" s="12">
        <v>11</v>
      </c>
      <c r="E798" s="12" t="s">
        <v>1826</v>
      </c>
      <c r="F798" s="12" t="str">
        <f>VLOOKUP(G798,[1]Sheet1!A:K,4,FALSE)</f>
        <v>女</v>
      </c>
      <c r="G798" s="12" t="s">
        <v>1827</v>
      </c>
      <c r="H798" s="14">
        <v>48</v>
      </c>
      <c r="I798" s="14">
        <v>70.5</v>
      </c>
      <c r="J798" s="14"/>
      <c r="K798" s="14">
        <v>59.25</v>
      </c>
    </row>
    <row r="799" s="2" customFormat="1" ht="25" customHeight="1" spans="1:11">
      <c r="A799" s="12">
        <v>342</v>
      </c>
      <c r="B799" s="12" t="s">
        <v>1095</v>
      </c>
      <c r="C799" s="12" t="s">
        <v>1797</v>
      </c>
      <c r="D799" s="12">
        <v>11</v>
      </c>
      <c r="E799" s="12" t="s">
        <v>1828</v>
      </c>
      <c r="F799" s="12" t="str">
        <f>VLOOKUP(G799,[1]Sheet1!A:K,4,FALSE)</f>
        <v>女</v>
      </c>
      <c r="G799" s="12" t="s">
        <v>1829</v>
      </c>
      <c r="H799" s="14">
        <v>56</v>
      </c>
      <c r="I799" s="14">
        <v>62</v>
      </c>
      <c r="J799" s="14"/>
      <c r="K799" s="14">
        <v>59</v>
      </c>
    </row>
    <row r="800" s="2" customFormat="1" ht="25" customHeight="1" spans="1:11">
      <c r="A800" s="12">
        <v>343</v>
      </c>
      <c r="B800" s="12" t="s">
        <v>1095</v>
      </c>
      <c r="C800" s="12" t="s">
        <v>1797</v>
      </c>
      <c r="D800" s="12">
        <v>11</v>
      </c>
      <c r="E800" s="12" t="s">
        <v>1830</v>
      </c>
      <c r="F800" s="12" t="str">
        <f>VLOOKUP(G800,[1]Sheet1!A:K,4,FALSE)</f>
        <v>女</v>
      </c>
      <c r="G800" s="12" t="s">
        <v>1831</v>
      </c>
      <c r="H800" s="14">
        <v>59.2</v>
      </c>
      <c r="I800" s="14">
        <v>58.5</v>
      </c>
      <c r="J800" s="14"/>
      <c r="K800" s="14">
        <v>58.85</v>
      </c>
    </row>
    <row r="801" s="2" customFormat="1" ht="25" customHeight="1" spans="1:11">
      <c r="A801" s="12">
        <v>344</v>
      </c>
      <c r="B801" s="12" t="s">
        <v>1095</v>
      </c>
      <c r="C801" s="12" t="s">
        <v>1797</v>
      </c>
      <c r="D801" s="12">
        <v>11</v>
      </c>
      <c r="E801" s="12" t="s">
        <v>1832</v>
      </c>
      <c r="F801" s="12" t="str">
        <f>VLOOKUP(G801,[1]Sheet1!A:K,4,FALSE)</f>
        <v>女</v>
      </c>
      <c r="G801" s="12" t="s">
        <v>1833</v>
      </c>
      <c r="H801" s="14">
        <v>52</v>
      </c>
      <c r="I801" s="14">
        <v>65.5</v>
      </c>
      <c r="J801" s="14"/>
      <c r="K801" s="14">
        <v>58.75</v>
      </c>
    </row>
    <row r="802" s="2" customFormat="1" ht="25" customHeight="1" spans="1:11">
      <c r="A802" s="12">
        <v>345</v>
      </c>
      <c r="B802" s="12" t="s">
        <v>1095</v>
      </c>
      <c r="C802" s="12" t="s">
        <v>1797</v>
      </c>
      <c r="D802" s="12">
        <v>11</v>
      </c>
      <c r="E802" s="12" t="s">
        <v>1834</v>
      </c>
      <c r="F802" s="12" t="str">
        <f>VLOOKUP(G802,[1]Sheet1!A:K,4,FALSE)</f>
        <v>女</v>
      </c>
      <c r="G802" s="12" t="s">
        <v>1835</v>
      </c>
      <c r="H802" s="14">
        <v>63.4</v>
      </c>
      <c r="I802" s="14">
        <v>54</v>
      </c>
      <c r="J802" s="14"/>
      <c r="K802" s="14">
        <v>58.7</v>
      </c>
    </row>
    <row r="803" s="2" customFormat="1" ht="25" customHeight="1" spans="1:11">
      <c r="A803" s="12">
        <v>346</v>
      </c>
      <c r="B803" s="12" t="s">
        <v>1095</v>
      </c>
      <c r="C803" s="12" t="s">
        <v>1797</v>
      </c>
      <c r="D803" s="12">
        <v>11</v>
      </c>
      <c r="E803" s="12" t="s">
        <v>1836</v>
      </c>
      <c r="F803" s="12" t="str">
        <f>VLOOKUP(G803,[1]Sheet1!A:K,4,FALSE)</f>
        <v>女</v>
      </c>
      <c r="G803" s="12" t="s">
        <v>1837</v>
      </c>
      <c r="H803" s="14">
        <v>65.8</v>
      </c>
      <c r="I803" s="14">
        <v>51.5</v>
      </c>
      <c r="J803" s="14"/>
      <c r="K803" s="14">
        <v>58.65</v>
      </c>
    </row>
    <row r="804" s="2" customFormat="1" ht="25" customHeight="1" spans="1:11">
      <c r="A804" s="12">
        <v>347</v>
      </c>
      <c r="B804" s="12" t="s">
        <v>1095</v>
      </c>
      <c r="C804" s="12" t="s">
        <v>1797</v>
      </c>
      <c r="D804" s="12">
        <v>11</v>
      </c>
      <c r="E804" s="12" t="s">
        <v>1838</v>
      </c>
      <c r="F804" s="12" t="str">
        <f>VLOOKUP(G804,[1]Sheet1!A:K,4,FALSE)</f>
        <v>女</v>
      </c>
      <c r="G804" s="12" t="s">
        <v>1839</v>
      </c>
      <c r="H804" s="14">
        <v>52.7</v>
      </c>
      <c r="I804" s="14">
        <v>64.5</v>
      </c>
      <c r="J804" s="14"/>
      <c r="K804" s="14">
        <v>58.6</v>
      </c>
    </row>
    <row r="805" s="2" customFormat="1" ht="25" customHeight="1" spans="1:11">
      <c r="A805" s="12">
        <v>348</v>
      </c>
      <c r="B805" s="12" t="s">
        <v>1095</v>
      </c>
      <c r="C805" s="12" t="s">
        <v>1797</v>
      </c>
      <c r="D805" s="12">
        <v>11</v>
      </c>
      <c r="E805" s="12" t="s">
        <v>1840</v>
      </c>
      <c r="F805" s="12" t="str">
        <f>VLOOKUP(G805,[1]Sheet1!A:K,4,FALSE)</f>
        <v>女</v>
      </c>
      <c r="G805" s="12" t="s">
        <v>1841</v>
      </c>
      <c r="H805" s="14">
        <v>58.6</v>
      </c>
      <c r="I805" s="14">
        <v>58.5</v>
      </c>
      <c r="J805" s="14"/>
      <c r="K805" s="14">
        <v>58.55</v>
      </c>
    </row>
    <row r="806" s="2" customFormat="1" ht="25" customHeight="1" spans="1:11">
      <c r="A806" s="12">
        <v>349</v>
      </c>
      <c r="B806" s="12" t="s">
        <v>1095</v>
      </c>
      <c r="C806" s="12" t="s">
        <v>1842</v>
      </c>
      <c r="D806" s="12">
        <v>2</v>
      </c>
      <c r="E806" s="12" t="s">
        <v>1843</v>
      </c>
      <c r="F806" s="12" t="str">
        <f>VLOOKUP(G806,[1]Sheet1!A:K,4,FALSE)</f>
        <v>男</v>
      </c>
      <c r="G806" s="12" t="s">
        <v>1844</v>
      </c>
      <c r="H806" s="14">
        <v>58.8</v>
      </c>
      <c r="I806" s="14">
        <v>63.5</v>
      </c>
      <c r="J806" s="14"/>
      <c r="K806" s="14">
        <v>61.15</v>
      </c>
    </row>
    <row r="807" s="2" customFormat="1" ht="25" customHeight="1" spans="1:11">
      <c r="A807" s="12">
        <v>350</v>
      </c>
      <c r="B807" s="12" t="s">
        <v>1095</v>
      </c>
      <c r="C807" s="12" t="s">
        <v>1842</v>
      </c>
      <c r="D807" s="12">
        <v>2</v>
      </c>
      <c r="E807" s="12" t="s">
        <v>1845</v>
      </c>
      <c r="F807" s="12" t="str">
        <f>VLOOKUP(G807,[1]Sheet1!A:K,4,FALSE)</f>
        <v>男</v>
      </c>
      <c r="G807" s="12" t="s">
        <v>1846</v>
      </c>
      <c r="H807" s="14">
        <v>59.4</v>
      </c>
      <c r="I807" s="14">
        <v>53.5</v>
      </c>
      <c r="J807" s="14"/>
      <c r="K807" s="14">
        <v>56.45</v>
      </c>
    </row>
    <row r="808" s="2" customFormat="1" ht="25" customHeight="1" spans="1:11">
      <c r="A808" s="12">
        <v>351</v>
      </c>
      <c r="B808" s="12" t="s">
        <v>1095</v>
      </c>
      <c r="C808" s="12" t="s">
        <v>1842</v>
      </c>
      <c r="D808" s="12">
        <v>2</v>
      </c>
      <c r="E808" s="12" t="s">
        <v>1847</v>
      </c>
      <c r="F808" s="12" t="str">
        <f>VLOOKUP(G808,[1]Sheet1!A:K,4,FALSE)</f>
        <v>男</v>
      </c>
      <c r="G808" s="12" t="s">
        <v>1848</v>
      </c>
      <c r="H808" s="14">
        <v>45.4</v>
      </c>
      <c r="I808" s="14">
        <v>52</v>
      </c>
      <c r="J808" s="14"/>
      <c r="K808" s="14">
        <v>48.7</v>
      </c>
    </row>
    <row r="809" s="2" customFormat="1" ht="25" customHeight="1" spans="1:11">
      <c r="A809" s="12">
        <v>352</v>
      </c>
      <c r="B809" s="12" t="s">
        <v>1095</v>
      </c>
      <c r="C809" s="12" t="s">
        <v>1842</v>
      </c>
      <c r="D809" s="12">
        <v>2</v>
      </c>
      <c r="E809" s="12" t="s">
        <v>1849</v>
      </c>
      <c r="F809" s="12" t="str">
        <f>VLOOKUP(G809,[1]Sheet1!A:K,4,FALSE)</f>
        <v>男</v>
      </c>
      <c r="G809" s="12" t="s">
        <v>1850</v>
      </c>
      <c r="H809" s="14">
        <v>45.1</v>
      </c>
      <c r="I809" s="14">
        <v>51.5</v>
      </c>
      <c r="J809" s="14"/>
      <c r="K809" s="14">
        <v>48.3</v>
      </c>
    </row>
    <row r="810" s="2" customFormat="1" ht="25" customHeight="1" spans="1:11">
      <c r="A810" s="12">
        <v>353</v>
      </c>
      <c r="B810" s="12" t="s">
        <v>1095</v>
      </c>
      <c r="C810" s="12" t="s">
        <v>1851</v>
      </c>
      <c r="D810" s="12">
        <v>2</v>
      </c>
      <c r="E810" s="12" t="s">
        <v>1852</v>
      </c>
      <c r="F810" s="12" t="str">
        <f>VLOOKUP(G810,[1]Sheet1!A:K,4,FALSE)</f>
        <v>女</v>
      </c>
      <c r="G810" s="12" t="s">
        <v>1853</v>
      </c>
      <c r="H810" s="14">
        <v>62</v>
      </c>
      <c r="I810" s="14">
        <v>61</v>
      </c>
      <c r="J810" s="14"/>
      <c r="K810" s="14">
        <v>61.5</v>
      </c>
    </row>
    <row r="811" s="2" customFormat="1" ht="25" customHeight="1" spans="1:11">
      <c r="A811" s="12">
        <v>354</v>
      </c>
      <c r="B811" s="12" t="s">
        <v>1095</v>
      </c>
      <c r="C811" s="12" t="s">
        <v>1851</v>
      </c>
      <c r="D811" s="12">
        <v>2</v>
      </c>
      <c r="E811" s="12" t="s">
        <v>1854</v>
      </c>
      <c r="F811" s="12" t="str">
        <f>VLOOKUP(G811,[1]Sheet1!A:K,4,FALSE)</f>
        <v>女</v>
      </c>
      <c r="G811" s="12" t="s">
        <v>1855</v>
      </c>
      <c r="H811" s="14">
        <v>58.9</v>
      </c>
      <c r="I811" s="14">
        <v>57</v>
      </c>
      <c r="J811" s="14"/>
      <c r="K811" s="14">
        <v>57.95</v>
      </c>
    </row>
    <row r="812" s="2" customFormat="1" ht="25" customHeight="1" spans="1:11">
      <c r="A812" s="12">
        <v>355</v>
      </c>
      <c r="B812" s="12" t="s">
        <v>1095</v>
      </c>
      <c r="C812" s="12" t="s">
        <v>1851</v>
      </c>
      <c r="D812" s="12">
        <v>2</v>
      </c>
      <c r="E812" s="12" t="s">
        <v>1856</v>
      </c>
      <c r="F812" s="12" t="str">
        <f>VLOOKUP(G812,[1]Sheet1!A:K,4,FALSE)</f>
        <v>女</v>
      </c>
      <c r="G812" s="12" t="s">
        <v>1857</v>
      </c>
      <c r="H812" s="14">
        <v>54.1</v>
      </c>
      <c r="I812" s="14">
        <v>59.5</v>
      </c>
      <c r="J812" s="14"/>
      <c r="K812" s="14">
        <v>56.8</v>
      </c>
    </row>
    <row r="813" s="2" customFormat="1" ht="25" customHeight="1" spans="1:11">
      <c r="A813" s="12">
        <v>356</v>
      </c>
      <c r="B813" s="12" t="s">
        <v>1095</v>
      </c>
      <c r="C813" s="12" t="s">
        <v>1851</v>
      </c>
      <c r="D813" s="12">
        <v>2</v>
      </c>
      <c r="E813" s="12" t="s">
        <v>1858</v>
      </c>
      <c r="F813" s="12" t="str">
        <f>VLOOKUP(G813,[1]Sheet1!A:K,4,FALSE)</f>
        <v>女</v>
      </c>
      <c r="G813" s="12" t="s">
        <v>1859</v>
      </c>
      <c r="H813" s="14">
        <v>53.4</v>
      </c>
      <c r="I813" s="14">
        <v>57</v>
      </c>
      <c r="J813" s="14"/>
      <c r="K813" s="14">
        <v>55.2</v>
      </c>
    </row>
    <row r="814" s="2" customFormat="1" ht="30" customHeight="1" spans="1:11">
      <c r="A814" s="12">
        <v>357</v>
      </c>
      <c r="B814" s="12" t="s">
        <v>1095</v>
      </c>
      <c r="C814" s="12" t="s">
        <v>1860</v>
      </c>
      <c r="D814" s="12">
        <v>20</v>
      </c>
      <c r="E814" s="12" t="s">
        <v>1861</v>
      </c>
      <c r="F814" s="12" t="str">
        <f>VLOOKUP(G814,[1]Sheet1!A:K,4,FALSE)</f>
        <v>男</v>
      </c>
      <c r="G814" s="12" t="s">
        <v>1862</v>
      </c>
      <c r="H814" s="14">
        <v>57.2</v>
      </c>
      <c r="I814" s="14">
        <v>56</v>
      </c>
      <c r="J814" s="14"/>
      <c r="K814" s="14">
        <v>56.6</v>
      </c>
    </row>
    <row r="815" s="2" customFormat="1" ht="30" customHeight="1" spans="1:11">
      <c r="A815" s="12">
        <v>358</v>
      </c>
      <c r="B815" s="12" t="s">
        <v>1095</v>
      </c>
      <c r="C815" s="12" t="s">
        <v>1860</v>
      </c>
      <c r="D815" s="12">
        <v>20</v>
      </c>
      <c r="E815" s="12" t="s">
        <v>1863</v>
      </c>
      <c r="F815" s="12" t="str">
        <f>VLOOKUP(G815,[1]Sheet1!A:K,4,FALSE)</f>
        <v>女</v>
      </c>
      <c r="G815" s="12" t="s">
        <v>1864</v>
      </c>
      <c r="H815" s="14">
        <v>55.5</v>
      </c>
      <c r="I815" s="14">
        <v>57.5</v>
      </c>
      <c r="J815" s="14"/>
      <c r="K815" s="14">
        <v>56.5</v>
      </c>
    </row>
    <row r="816" s="2" customFormat="1" ht="30" customHeight="1" spans="1:11">
      <c r="A816" s="12">
        <v>359</v>
      </c>
      <c r="B816" s="12" t="s">
        <v>1095</v>
      </c>
      <c r="C816" s="12" t="s">
        <v>1860</v>
      </c>
      <c r="D816" s="12">
        <v>20</v>
      </c>
      <c r="E816" s="12" t="s">
        <v>1865</v>
      </c>
      <c r="F816" s="12" t="str">
        <f>VLOOKUP(G816,[1]Sheet1!A:K,4,FALSE)</f>
        <v>女</v>
      </c>
      <c r="G816" s="12" t="s">
        <v>1866</v>
      </c>
      <c r="H816" s="14">
        <v>52</v>
      </c>
      <c r="I816" s="14">
        <v>61</v>
      </c>
      <c r="J816" s="14"/>
      <c r="K816" s="14">
        <v>56.5</v>
      </c>
    </row>
    <row r="817" s="2" customFormat="1" ht="30" customHeight="1" spans="1:11">
      <c r="A817" s="12">
        <v>360</v>
      </c>
      <c r="B817" s="12" t="s">
        <v>1095</v>
      </c>
      <c r="C817" s="12" t="s">
        <v>1860</v>
      </c>
      <c r="D817" s="12">
        <v>20</v>
      </c>
      <c r="E817" s="12" t="s">
        <v>1867</v>
      </c>
      <c r="F817" s="12" t="str">
        <f>VLOOKUP(G817,[1]Sheet1!A:K,4,FALSE)</f>
        <v>男</v>
      </c>
      <c r="G817" s="12" t="s">
        <v>1868</v>
      </c>
      <c r="H817" s="14">
        <v>55.2</v>
      </c>
      <c r="I817" s="14">
        <v>57</v>
      </c>
      <c r="J817" s="14"/>
      <c r="K817" s="14">
        <v>56.1</v>
      </c>
    </row>
    <row r="818" s="2" customFormat="1" ht="30" customHeight="1" spans="1:11">
      <c r="A818" s="12">
        <v>361</v>
      </c>
      <c r="B818" s="12" t="s">
        <v>1095</v>
      </c>
      <c r="C818" s="12" t="s">
        <v>1860</v>
      </c>
      <c r="D818" s="12">
        <v>20</v>
      </c>
      <c r="E818" s="12" t="s">
        <v>1869</v>
      </c>
      <c r="F818" s="12" t="str">
        <f>VLOOKUP(G818,[1]Sheet1!A:K,4,FALSE)</f>
        <v>女</v>
      </c>
      <c r="G818" s="12" t="s">
        <v>1870</v>
      </c>
      <c r="H818" s="14">
        <v>48.8</v>
      </c>
      <c r="I818" s="14">
        <v>61</v>
      </c>
      <c r="J818" s="14"/>
      <c r="K818" s="14">
        <v>54.9</v>
      </c>
    </row>
    <row r="819" s="2" customFormat="1" ht="30" customHeight="1" spans="1:11">
      <c r="A819" s="12">
        <v>362</v>
      </c>
      <c r="B819" s="12" t="s">
        <v>1095</v>
      </c>
      <c r="C819" s="12" t="s">
        <v>1860</v>
      </c>
      <c r="D819" s="12">
        <v>20</v>
      </c>
      <c r="E819" s="12" t="s">
        <v>1871</v>
      </c>
      <c r="F819" s="12" t="str">
        <f>VLOOKUP(G819,[1]Sheet1!A:K,4,FALSE)</f>
        <v>女</v>
      </c>
      <c r="G819" s="12" t="s">
        <v>1872</v>
      </c>
      <c r="H819" s="14">
        <v>49.2</v>
      </c>
      <c r="I819" s="14">
        <v>60</v>
      </c>
      <c r="J819" s="14"/>
      <c r="K819" s="14">
        <v>54.6</v>
      </c>
    </row>
    <row r="820" s="2" customFormat="1" ht="30" customHeight="1" spans="1:11">
      <c r="A820" s="12">
        <v>363</v>
      </c>
      <c r="B820" s="12" t="s">
        <v>1095</v>
      </c>
      <c r="C820" s="12" t="s">
        <v>1860</v>
      </c>
      <c r="D820" s="12">
        <v>20</v>
      </c>
      <c r="E820" s="12" t="s">
        <v>1873</v>
      </c>
      <c r="F820" s="12" t="str">
        <f>VLOOKUP(G820,[1]Sheet1!A:K,4,FALSE)</f>
        <v>女</v>
      </c>
      <c r="G820" s="12" t="s">
        <v>1874</v>
      </c>
      <c r="H820" s="14">
        <v>50.2</v>
      </c>
      <c r="I820" s="14">
        <v>58</v>
      </c>
      <c r="J820" s="14"/>
      <c r="K820" s="14">
        <v>54.1</v>
      </c>
    </row>
    <row r="821" s="2" customFormat="1" ht="30" customHeight="1" spans="1:11">
      <c r="A821" s="12">
        <v>364</v>
      </c>
      <c r="B821" s="12" t="s">
        <v>1095</v>
      </c>
      <c r="C821" s="12" t="s">
        <v>1860</v>
      </c>
      <c r="D821" s="12">
        <v>20</v>
      </c>
      <c r="E821" s="12" t="s">
        <v>1875</v>
      </c>
      <c r="F821" s="12" t="str">
        <f>VLOOKUP(G821,[1]Sheet1!A:K,4,FALSE)</f>
        <v>男</v>
      </c>
      <c r="G821" s="12" t="s">
        <v>1876</v>
      </c>
      <c r="H821" s="14">
        <v>53</v>
      </c>
      <c r="I821" s="14">
        <v>54</v>
      </c>
      <c r="J821" s="14"/>
      <c r="K821" s="14">
        <v>53.5</v>
      </c>
    </row>
    <row r="822" s="2" customFormat="1" ht="30" customHeight="1" spans="1:11">
      <c r="A822" s="12">
        <v>365</v>
      </c>
      <c r="B822" s="12" t="s">
        <v>1095</v>
      </c>
      <c r="C822" s="12" t="s">
        <v>1860</v>
      </c>
      <c r="D822" s="12">
        <v>20</v>
      </c>
      <c r="E822" s="12" t="s">
        <v>1877</v>
      </c>
      <c r="F822" s="12" t="str">
        <f>VLOOKUP(G822,[1]Sheet1!A:K,4,FALSE)</f>
        <v>男</v>
      </c>
      <c r="G822" s="12" t="s">
        <v>1878</v>
      </c>
      <c r="H822" s="14">
        <v>52.7</v>
      </c>
      <c r="I822" s="14">
        <v>53.5</v>
      </c>
      <c r="J822" s="14"/>
      <c r="K822" s="14">
        <v>53.1</v>
      </c>
    </row>
    <row r="823" s="2" customFormat="1" ht="30" customHeight="1" spans="1:11">
      <c r="A823" s="12">
        <v>366</v>
      </c>
      <c r="B823" s="12" t="s">
        <v>1095</v>
      </c>
      <c r="C823" s="12" t="s">
        <v>1860</v>
      </c>
      <c r="D823" s="12">
        <v>20</v>
      </c>
      <c r="E823" s="12" t="s">
        <v>1879</v>
      </c>
      <c r="F823" s="12" t="str">
        <f>VLOOKUP(G823,[1]Sheet1!A:K,4,FALSE)</f>
        <v>男</v>
      </c>
      <c r="G823" s="12" t="s">
        <v>1880</v>
      </c>
      <c r="H823" s="14">
        <v>46.7</v>
      </c>
      <c r="I823" s="14">
        <v>58.5</v>
      </c>
      <c r="J823" s="14"/>
      <c r="K823" s="14">
        <v>52.6</v>
      </c>
    </row>
    <row r="824" s="2" customFormat="1" ht="30" customHeight="1" spans="1:11">
      <c r="A824" s="12">
        <v>367</v>
      </c>
      <c r="B824" s="12" t="s">
        <v>1095</v>
      </c>
      <c r="C824" s="12" t="s">
        <v>1860</v>
      </c>
      <c r="D824" s="12">
        <v>20</v>
      </c>
      <c r="E824" s="12" t="s">
        <v>1881</v>
      </c>
      <c r="F824" s="12" t="str">
        <f>VLOOKUP(G824,[1]Sheet1!A:K,4,FALSE)</f>
        <v>女</v>
      </c>
      <c r="G824" s="12" t="s">
        <v>1882</v>
      </c>
      <c r="H824" s="14">
        <v>44.5</v>
      </c>
      <c r="I824" s="14">
        <v>60</v>
      </c>
      <c r="J824" s="14"/>
      <c r="K824" s="14">
        <v>52.25</v>
      </c>
    </row>
    <row r="825" s="2" customFormat="1" ht="30" customHeight="1" spans="1:11">
      <c r="A825" s="12">
        <v>368</v>
      </c>
      <c r="B825" s="12" t="s">
        <v>1095</v>
      </c>
      <c r="C825" s="12" t="s">
        <v>1860</v>
      </c>
      <c r="D825" s="12">
        <v>20</v>
      </c>
      <c r="E825" s="12" t="s">
        <v>1883</v>
      </c>
      <c r="F825" s="12" t="str">
        <f>VLOOKUP(G825,[1]Sheet1!A:K,4,FALSE)</f>
        <v>男</v>
      </c>
      <c r="G825" s="12" t="s">
        <v>1884</v>
      </c>
      <c r="H825" s="14">
        <v>42.7</v>
      </c>
      <c r="I825" s="14">
        <v>60</v>
      </c>
      <c r="J825" s="14"/>
      <c r="K825" s="14">
        <v>51.35</v>
      </c>
    </row>
    <row r="826" s="2" customFormat="1" ht="30" customHeight="1" spans="1:11">
      <c r="A826" s="12">
        <v>369</v>
      </c>
      <c r="B826" s="12" t="s">
        <v>1095</v>
      </c>
      <c r="C826" s="12" t="s">
        <v>1860</v>
      </c>
      <c r="D826" s="12">
        <v>20</v>
      </c>
      <c r="E826" s="12" t="s">
        <v>1885</v>
      </c>
      <c r="F826" s="12" t="str">
        <f>VLOOKUP(G826,[1]Sheet1!A:K,4,FALSE)</f>
        <v>女</v>
      </c>
      <c r="G826" s="12" t="s">
        <v>1886</v>
      </c>
      <c r="H826" s="14">
        <v>40.8</v>
      </c>
      <c r="I826" s="14">
        <v>61.5</v>
      </c>
      <c r="J826" s="14"/>
      <c r="K826" s="14">
        <v>51.15</v>
      </c>
    </row>
    <row r="827" s="2" customFormat="1" ht="30" customHeight="1" spans="1:11">
      <c r="A827" s="12">
        <v>370</v>
      </c>
      <c r="B827" s="12" t="s">
        <v>1095</v>
      </c>
      <c r="C827" s="12" t="s">
        <v>1860</v>
      </c>
      <c r="D827" s="12">
        <v>20</v>
      </c>
      <c r="E827" s="12" t="s">
        <v>1887</v>
      </c>
      <c r="F827" s="12" t="str">
        <f>VLOOKUP(G827,[1]Sheet1!A:K,4,FALSE)</f>
        <v>女</v>
      </c>
      <c r="G827" s="12" t="s">
        <v>1888</v>
      </c>
      <c r="H827" s="14">
        <v>43.1</v>
      </c>
      <c r="I827" s="14">
        <v>59</v>
      </c>
      <c r="J827" s="14"/>
      <c r="K827" s="14">
        <v>51.05</v>
      </c>
    </row>
    <row r="828" s="2" customFormat="1" ht="30" customHeight="1" spans="1:11">
      <c r="A828" s="12">
        <v>371</v>
      </c>
      <c r="B828" s="12" t="s">
        <v>1095</v>
      </c>
      <c r="C828" s="12" t="s">
        <v>1860</v>
      </c>
      <c r="D828" s="12">
        <v>20</v>
      </c>
      <c r="E828" s="12" t="s">
        <v>1889</v>
      </c>
      <c r="F828" s="12" t="str">
        <f>VLOOKUP(G828,[1]Sheet1!A:K,4,FALSE)</f>
        <v>女</v>
      </c>
      <c r="G828" s="12" t="s">
        <v>1890</v>
      </c>
      <c r="H828" s="14">
        <v>44.8</v>
      </c>
      <c r="I828" s="14">
        <v>57</v>
      </c>
      <c r="J828" s="14"/>
      <c r="K828" s="14">
        <v>50.9</v>
      </c>
    </row>
    <row r="829" s="2" customFormat="1" ht="30" customHeight="1" spans="1:11">
      <c r="A829" s="12">
        <v>372</v>
      </c>
      <c r="B829" s="12" t="s">
        <v>1095</v>
      </c>
      <c r="C829" s="12" t="s">
        <v>1860</v>
      </c>
      <c r="D829" s="12">
        <v>20</v>
      </c>
      <c r="E829" s="12" t="s">
        <v>1891</v>
      </c>
      <c r="F829" s="12" t="str">
        <f>VLOOKUP(G829,[1]Sheet1!A:K,4,FALSE)</f>
        <v>女</v>
      </c>
      <c r="G829" s="12" t="s">
        <v>1892</v>
      </c>
      <c r="H829" s="14">
        <v>41</v>
      </c>
      <c r="I829" s="14">
        <v>60.5</v>
      </c>
      <c r="J829" s="14"/>
      <c r="K829" s="14">
        <v>50.75</v>
      </c>
    </row>
    <row r="830" s="2" customFormat="1" ht="30" customHeight="1" spans="1:11">
      <c r="A830" s="12">
        <v>373</v>
      </c>
      <c r="B830" s="12" t="s">
        <v>1095</v>
      </c>
      <c r="C830" s="12" t="s">
        <v>1860</v>
      </c>
      <c r="D830" s="12">
        <v>20</v>
      </c>
      <c r="E830" s="12" t="s">
        <v>1893</v>
      </c>
      <c r="F830" s="12" t="str">
        <f>VLOOKUP(G830,[1]Sheet1!A:K,4,FALSE)</f>
        <v>女</v>
      </c>
      <c r="G830" s="12" t="s">
        <v>1894</v>
      </c>
      <c r="H830" s="14">
        <v>41.8</v>
      </c>
      <c r="I830" s="14">
        <v>59.5</v>
      </c>
      <c r="J830" s="14"/>
      <c r="K830" s="14">
        <v>50.65</v>
      </c>
    </row>
    <row r="831" s="2" customFormat="1" ht="30" customHeight="1" spans="1:11">
      <c r="A831" s="12">
        <v>374</v>
      </c>
      <c r="B831" s="12" t="s">
        <v>1095</v>
      </c>
      <c r="C831" s="12" t="s">
        <v>1860</v>
      </c>
      <c r="D831" s="12">
        <v>20</v>
      </c>
      <c r="E831" s="12" t="s">
        <v>1895</v>
      </c>
      <c r="F831" s="12" t="str">
        <f>VLOOKUP(G831,[1]Sheet1!A:K,4,FALSE)</f>
        <v>女</v>
      </c>
      <c r="G831" s="12" t="s">
        <v>1896</v>
      </c>
      <c r="H831" s="14">
        <v>38.5</v>
      </c>
      <c r="I831" s="14">
        <v>62</v>
      </c>
      <c r="J831" s="14"/>
      <c r="K831" s="14">
        <v>50.25</v>
      </c>
    </row>
    <row r="832" s="2" customFormat="1" ht="30" customHeight="1" spans="1:11">
      <c r="A832" s="12">
        <v>375</v>
      </c>
      <c r="B832" s="12" t="s">
        <v>1095</v>
      </c>
      <c r="C832" s="12" t="s">
        <v>1860</v>
      </c>
      <c r="D832" s="12">
        <v>20</v>
      </c>
      <c r="E832" s="12" t="s">
        <v>1897</v>
      </c>
      <c r="F832" s="12" t="str">
        <f>VLOOKUP(G832,[1]Sheet1!A:K,4,FALSE)</f>
        <v>男</v>
      </c>
      <c r="G832" s="12" t="s">
        <v>1898</v>
      </c>
      <c r="H832" s="14">
        <v>46.4</v>
      </c>
      <c r="I832" s="14">
        <v>54</v>
      </c>
      <c r="J832" s="14"/>
      <c r="K832" s="14">
        <v>50.2</v>
      </c>
    </row>
    <row r="833" s="2" customFormat="1" ht="30" customHeight="1" spans="1:11">
      <c r="A833" s="12">
        <v>376</v>
      </c>
      <c r="B833" s="12" t="s">
        <v>1095</v>
      </c>
      <c r="C833" s="12" t="s">
        <v>1860</v>
      </c>
      <c r="D833" s="12">
        <v>20</v>
      </c>
      <c r="E833" s="12" t="s">
        <v>1899</v>
      </c>
      <c r="F833" s="12" t="str">
        <f>VLOOKUP(G833,[1]Sheet1!A:K,4,FALSE)</f>
        <v>男</v>
      </c>
      <c r="G833" s="12" t="s">
        <v>1900</v>
      </c>
      <c r="H833" s="14">
        <v>44.4</v>
      </c>
      <c r="I833" s="14">
        <v>56</v>
      </c>
      <c r="J833" s="14"/>
      <c r="K833" s="14">
        <v>50.2</v>
      </c>
    </row>
    <row r="834" s="2" customFormat="1" ht="30" customHeight="1" spans="1:11">
      <c r="A834" s="12">
        <v>377</v>
      </c>
      <c r="B834" s="12" t="s">
        <v>1095</v>
      </c>
      <c r="C834" s="12" t="s">
        <v>1860</v>
      </c>
      <c r="D834" s="12">
        <v>20</v>
      </c>
      <c r="E834" s="12" t="s">
        <v>1901</v>
      </c>
      <c r="F834" s="12" t="str">
        <f>VLOOKUP(G834,[1]Sheet1!A:K,4,FALSE)</f>
        <v>女</v>
      </c>
      <c r="G834" s="12" t="s">
        <v>1902</v>
      </c>
      <c r="H834" s="14">
        <v>42.8</v>
      </c>
      <c r="I834" s="14">
        <v>57</v>
      </c>
      <c r="J834" s="14"/>
      <c r="K834" s="14">
        <v>49.9</v>
      </c>
    </row>
    <row r="835" s="2" customFormat="1" ht="30" customHeight="1" spans="1:11">
      <c r="A835" s="12">
        <v>378</v>
      </c>
      <c r="B835" s="12" t="s">
        <v>1095</v>
      </c>
      <c r="C835" s="12" t="s">
        <v>1860</v>
      </c>
      <c r="D835" s="12">
        <v>20</v>
      </c>
      <c r="E835" s="12" t="s">
        <v>1903</v>
      </c>
      <c r="F835" s="12" t="str">
        <f>VLOOKUP(G835,[1]Sheet1!A:K,4,FALSE)</f>
        <v>女</v>
      </c>
      <c r="G835" s="12" t="s">
        <v>1904</v>
      </c>
      <c r="H835" s="14">
        <v>42.3</v>
      </c>
      <c r="I835" s="14">
        <v>56.5</v>
      </c>
      <c r="J835" s="14"/>
      <c r="K835" s="14">
        <v>49.4</v>
      </c>
    </row>
    <row r="836" s="2" customFormat="1" ht="30" customHeight="1" spans="1:11">
      <c r="A836" s="12">
        <v>379</v>
      </c>
      <c r="B836" s="12" t="s">
        <v>1095</v>
      </c>
      <c r="C836" s="12" t="s">
        <v>1860</v>
      </c>
      <c r="D836" s="12">
        <v>20</v>
      </c>
      <c r="E836" s="12" t="s">
        <v>1905</v>
      </c>
      <c r="F836" s="12" t="str">
        <f>VLOOKUP(G836,[1]Sheet1!A:K,4,FALSE)</f>
        <v>女</v>
      </c>
      <c r="G836" s="12" t="s">
        <v>1906</v>
      </c>
      <c r="H836" s="14">
        <v>44.5</v>
      </c>
      <c r="I836" s="14">
        <v>54</v>
      </c>
      <c r="J836" s="14"/>
      <c r="K836" s="14">
        <v>49.25</v>
      </c>
    </row>
    <row r="837" s="2" customFormat="1" ht="30" customHeight="1" spans="1:11">
      <c r="A837" s="12">
        <v>380</v>
      </c>
      <c r="B837" s="12" t="s">
        <v>1095</v>
      </c>
      <c r="C837" s="12" t="s">
        <v>1860</v>
      </c>
      <c r="D837" s="12">
        <v>20</v>
      </c>
      <c r="E837" s="12" t="s">
        <v>1907</v>
      </c>
      <c r="F837" s="12" t="str">
        <f>VLOOKUP(G837,[1]Sheet1!A:K,4,FALSE)</f>
        <v>男</v>
      </c>
      <c r="G837" s="12" t="s">
        <v>1908</v>
      </c>
      <c r="H837" s="14">
        <v>44.1</v>
      </c>
      <c r="I837" s="14">
        <v>54</v>
      </c>
      <c r="J837" s="14"/>
      <c r="K837" s="14">
        <v>49.05</v>
      </c>
    </row>
    <row r="838" s="2" customFormat="1" ht="30" customHeight="1" spans="1:11">
      <c r="A838" s="12">
        <v>381</v>
      </c>
      <c r="B838" s="12" t="s">
        <v>1095</v>
      </c>
      <c r="C838" s="12" t="s">
        <v>1860</v>
      </c>
      <c r="D838" s="12">
        <v>20</v>
      </c>
      <c r="E838" s="12" t="s">
        <v>1909</v>
      </c>
      <c r="F838" s="12" t="str">
        <f>VLOOKUP(G838,[1]Sheet1!A:K,4,FALSE)</f>
        <v>男</v>
      </c>
      <c r="G838" s="12" t="s">
        <v>1910</v>
      </c>
      <c r="H838" s="14">
        <v>40</v>
      </c>
      <c r="I838" s="14">
        <v>58</v>
      </c>
      <c r="J838" s="14"/>
      <c r="K838" s="14">
        <v>49</v>
      </c>
    </row>
    <row r="839" s="2" customFormat="1" ht="30" customHeight="1" spans="1:11">
      <c r="A839" s="12">
        <v>382</v>
      </c>
      <c r="B839" s="12" t="s">
        <v>1095</v>
      </c>
      <c r="C839" s="12" t="s">
        <v>1860</v>
      </c>
      <c r="D839" s="12">
        <v>20</v>
      </c>
      <c r="E839" s="12" t="s">
        <v>1911</v>
      </c>
      <c r="F839" s="12" t="str">
        <f>VLOOKUP(G839,[1]Sheet1!A:K,4,FALSE)</f>
        <v>男</v>
      </c>
      <c r="G839" s="12" t="s">
        <v>1912</v>
      </c>
      <c r="H839" s="14">
        <v>44.9</v>
      </c>
      <c r="I839" s="14">
        <v>52.5</v>
      </c>
      <c r="J839" s="14"/>
      <c r="K839" s="14">
        <v>48.7</v>
      </c>
    </row>
    <row r="840" s="2" customFormat="1" ht="30" customHeight="1" spans="1:11">
      <c r="A840" s="12">
        <v>383</v>
      </c>
      <c r="B840" s="12" t="s">
        <v>1095</v>
      </c>
      <c r="C840" s="12" t="s">
        <v>1860</v>
      </c>
      <c r="D840" s="12">
        <v>20</v>
      </c>
      <c r="E840" s="12" t="s">
        <v>1913</v>
      </c>
      <c r="F840" s="12" t="str">
        <f>VLOOKUP(G840,[1]Sheet1!A:K,4,FALSE)</f>
        <v>男</v>
      </c>
      <c r="G840" s="12" t="s">
        <v>1914</v>
      </c>
      <c r="H840" s="14">
        <v>39.9</v>
      </c>
      <c r="I840" s="14">
        <v>57</v>
      </c>
      <c r="J840" s="14"/>
      <c r="K840" s="14">
        <v>48.45</v>
      </c>
    </row>
    <row r="841" s="2" customFormat="1" ht="30" customHeight="1" spans="1:11">
      <c r="A841" s="12">
        <v>384</v>
      </c>
      <c r="B841" s="12" t="s">
        <v>1095</v>
      </c>
      <c r="C841" s="12" t="s">
        <v>1860</v>
      </c>
      <c r="D841" s="12">
        <v>20</v>
      </c>
      <c r="E841" s="12" t="s">
        <v>1915</v>
      </c>
      <c r="F841" s="12" t="str">
        <f>VLOOKUP(G841,[1]Sheet1!A:K,4,FALSE)</f>
        <v>男</v>
      </c>
      <c r="G841" s="12" t="s">
        <v>1916</v>
      </c>
      <c r="H841" s="14">
        <v>31.3</v>
      </c>
      <c r="I841" s="14">
        <v>65</v>
      </c>
      <c r="J841" s="14"/>
      <c r="K841" s="14">
        <v>48.15</v>
      </c>
    </row>
    <row r="842" s="2" customFormat="1" ht="30" customHeight="1" spans="1:11">
      <c r="A842" s="12">
        <v>385</v>
      </c>
      <c r="B842" s="12" t="s">
        <v>1095</v>
      </c>
      <c r="C842" s="12" t="s">
        <v>1860</v>
      </c>
      <c r="D842" s="12">
        <v>20</v>
      </c>
      <c r="E842" s="12" t="s">
        <v>1917</v>
      </c>
      <c r="F842" s="12" t="str">
        <f>VLOOKUP(G842,[1]Sheet1!A:K,4,FALSE)</f>
        <v>男</v>
      </c>
      <c r="G842" s="12" t="s">
        <v>1918</v>
      </c>
      <c r="H842" s="14">
        <v>44.6</v>
      </c>
      <c r="I842" s="14">
        <v>51.5</v>
      </c>
      <c r="J842" s="14"/>
      <c r="K842" s="14">
        <v>48.05</v>
      </c>
    </row>
    <row r="843" s="2" customFormat="1" ht="30" customHeight="1" spans="1:11">
      <c r="A843" s="12">
        <v>386</v>
      </c>
      <c r="B843" s="12" t="s">
        <v>1095</v>
      </c>
      <c r="C843" s="12" t="s">
        <v>1860</v>
      </c>
      <c r="D843" s="12">
        <v>20</v>
      </c>
      <c r="E843" s="12" t="s">
        <v>1919</v>
      </c>
      <c r="F843" s="12" t="str">
        <f>VLOOKUP(G843,[1]Sheet1!A:K,4,FALSE)</f>
        <v>女</v>
      </c>
      <c r="G843" s="12" t="s">
        <v>1920</v>
      </c>
      <c r="H843" s="14">
        <v>42.5</v>
      </c>
      <c r="I843" s="14">
        <v>53.5</v>
      </c>
      <c r="J843" s="14"/>
      <c r="K843" s="14">
        <v>48</v>
      </c>
    </row>
    <row r="844" s="2" customFormat="1" ht="30" customHeight="1" spans="1:11">
      <c r="A844" s="12">
        <v>387</v>
      </c>
      <c r="B844" s="12" t="s">
        <v>1095</v>
      </c>
      <c r="C844" s="12" t="s">
        <v>1860</v>
      </c>
      <c r="D844" s="12">
        <v>20</v>
      </c>
      <c r="E844" s="12" t="s">
        <v>1921</v>
      </c>
      <c r="F844" s="12" t="str">
        <f>VLOOKUP(G844,[1]Sheet1!A:K,4,FALSE)</f>
        <v>女</v>
      </c>
      <c r="G844" s="12" t="s">
        <v>1922</v>
      </c>
      <c r="H844" s="14">
        <v>43.9</v>
      </c>
      <c r="I844" s="14">
        <v>52</v>
      </c>
      <c r="J844" s="14"/>
      <c r="K844" s="14">
        <v>47.95</v>
      </c>
    </row>
    <row r="845" s="2" customFormat="1" ht="30" customHeight="1" spans="1:11">
      <c r="A845" s="12">
        <v>388</v>
      </c>
      <c r="B845" s="12" t="s">
        <v>1095</v>
      </c>
      <c r="C845" s="12" t="s">
        <v>1860</v>
      </c>
      <c r="D845" s="12">
        <v>20</v>
      </c>
      <c r="E845" s="12" t="s">
        <v>1923</v>
      </c>
      <c r="F845" s="12" t="str">
        <f>VLOOKUP(G845,[1]Sheet1!A:K,4,FALSE)</f>
        <v>女</v>
      </c>
      <c r="G845" s="12" t="s">
        <v>1924</v>
      </c>
      <c r="H845" s="14">
        <v>39</v>
      </c>
      <c r="I845" s="14">
        <v>56.5</v>
      </c>
      <c r="J845" s="14"/>
      <c r="K845" s="14">
        <v>47.75</v>
      </c>
    </row>
    <row r="846" s="2" customFormat="1" ht="30" customHeight="1" spans="1:11">
      <c r="A846" s="12">
        <v>389</v>
      </c>
      <c r="B846" s="12" t="s">
        <v>1095</v>
      </c>
      <c r="C846" s="12" t="s">
        <v>1860</v>
      </c>
      <c r="D846" s="12">
        <v>20</v>
      </c>
      <c r="E846" s="12" t="s">
        <v>1925</v>
      </c>
      <c r="F846" s="12" t="str">
        <f>VLOOKUP(G846,[1]Sheet1!A:K,4,FALSE)</f>
        <v>女</v>
      </c>
      <c r="G846" s="12" t="s">
        <v>1926</v>
      </c>
      <c r="H846" s="14">
        <v>38.6</v>
      </c>
      <c r="I846" s="14">
        <v>56.5</v>
      </c>
      <c r="J846" s="14"/>
      <c r="K846" s="14">
        <v>47.55</v>
      </c>
    </row>
    <row r="847" s="2" customFormat="1" ht="30" customHeight="1" spans="1:11">
      <c r="A847" s="12">
        <v>390</v>
      </c>
      <c r="B847" s="12" t="s">
        <v>1095</v>
      </c>
      <c r="C847" s="12" t="s">
        <v>1860</v>
      </c>
      <c r="D847" s="12">
        <v>20</v>
      </c>
      <c r="E847" s="12" t="s">
        <v>1927</v>
      </c>
      <c r="F847" s="12" t="str">
        <f>VLOOKUP(G847,[1]Sheet1!A:K,4,FALSE)</f>
        <v>女</v>
      </c>
      <c r="G847" s="12" t="s">
        <v>1928</v>
      </c>
      <c r="H847" s="14">
        <v>43.7</v>
      </c>
      <c r="I847" s="14">
        <v>50.5</v>
      </c>
      <c r="J847" s="14"/>
      <c r="K847" s="14">
        <v>47.1</v>
      </c>
    </row>
    <row r="848" s="2" customFormat="1" ht="30" customHeight="1" spans="1:11">
      <c r="A848" s="12">
        <v>391</v>
      </c>
      <c r="B848" s="12" t="s">
        <v>1095</v>
      </c>
      <c r="C848" s="12" t="s">
        <v>1860</v>
      </c>
      <c r="D848" s="12">
        <v>20</v>
      </c>
      <c r="E848" s="12" t="s">
        <v>1929</v>
      </c>
      <c r="F848" s="12" t="str">
        <f>VLOOKUP(G848,[1]Sheet1!A:K,4,FALSE)</f>
        <v>男</v>
      </c>
      <c r="G848" s="12" t="s">
        <v>1930</v>
      </c>
      <c r="H848" s="14">
        <v>36.4</v>
      </c>
      <c r="I848" s="14">
        <v>57</v>
      </c>
      <c r="J848" s="14"/>
      <c r="K848" s="14">
        <v>46.7</v>
      </c>
    </row>
    <row r="849" s="2" customFormat="1" ht="30" customHeight="1" spans="1:11">
      <c r="A849" s="12">
        <v>392</v>
      </c>
      <c r="B849" s="12" t="s">
        <v>1095</v>
      </c>
      <c r="C849" s="12" t="s">
        <v>1860</v>
      </c>
      <c r="D849" s="12">
        <v>20</v>
      </c>
      <c r="E849" s="12" t="s">
        <v>1931</v>
      </c>
      <c r="F849" s="12" t="str">
        <f>VLOOKUP(G849,[1]Sheet1!A:K,4,FALSE)</f>
        <v>女</v>
      </c>
      <c r="G849" s="12" t="s">
        <v>1932</v>
      </c>
      <c r="H849" s="14">
        <v>39.7</v>
      </c>
      <c r="I849" s="14">
        <v>52.5</v>
      </c>
      <c r="J849" s="14"/>
      <c r="K849" s="14">
        <v>46.1</v>
      </c>
    </row>
    <row r="850" s="2" customFormat="1" ht="30" customHeight="1" spans="1:11">
      <c r="A850" s="12">
        <v>393</v>
      </c>
      <c r="B850" s="12" t="s">
        <v>1095</v>
      </c>
      <c r="C850" s="12" t="s">
        <v>1860</v>
      </c>
      <c r="D850" s="12">
        <v>20</v>
      </c>
      <c r="E850" s="12" t="s">
        <v>1933</v>
      </c>
      <c r="F850" s="12" t="str">
        <f>VLOOKUP(G850,[1]Sheet1!A:K,4,FALSE)</f>
        <v>女</v>
      </c>
      <c r="G850" s="12" t="s">
        <v>1934</v>
      </c>
      <c r="H850" s="14">
        <v>39.7</v>
      </c>
      <c r="I850" s="14">
        <v>52.5</v>
      </c>
      <c r="J850" s="14"/>
      <c r="K850" s="14">
        <v>46.1</v>
      </c>
    </row>
    <row r="851" s="2" customFormat="1" ht="30" customHeight="1" spans="1:11">
      <c r="A851" s="12">
        <v>394</v>
      </c>
      <c r="B851" s="12" t="s">
        <v>1095</v>
      </c>
      <c r="C851" s="12" t="s">
        <v>1860</v>
      </c>
      <c r="D851" s="12">
        <v>20</v>
      </c>
      <c r="E851" s="12" t="s">
        <v>1935</v>
      </c>
      <c r="F851" s="12" t="str">
        <f>VLOOKUP(G851,[1]Sheet1!A:K,4,FALSE)</f>
        <v>男</v>
      </c>
      <c r="G851" s="12" t="s">
        <v>1936</v>
      </c>
      <c r="H851" s="14">
        <v>37.7</v>
      </c>
      <c r="I851" s="14">
        <v>54.5</v>
      </c>
      <c r="J851" s="14"/>
      <c r="K851" s="14">
        <v>46.1</v>
      </c>
    </row>
    <row r="852" s="2" customFormat="1" ht="30" customHeight="1" spans="1:11">
      <c r="A852" s="12">
        <v>395</v>
      </c>
      <c r="B852" s="12" t="s">
        <v>1095</v>
      </c>
      <c r="C852" s="12" t="s">
        <v>1860</v>
      </c>
      <c r="D852" s="12">
        <v>20</v>
      </c>
      <c r="E852" s="12" t="s">
        <v>1937</v>
      </c>
      <c r="F852" s="12" t="str">
        <f>VLOOKUP(G852,[1]Sheet1!A:K,4,FALSE)</f>
        <v>男</v>
      </c>
      <c r="G852" s="12" t="s">
        <v>1938</v>
      </c>
      <c r="H852" s="14">
        <v>36.7</v>
      </c>
      <c r="I852" s="14">
        <v>55.5</v>
      </c>
      <c r="J852" s="14"/>
      <c r="K852" s="14">
        <v>46.1</v>
      </c>
    </row>
    <row r="853" s="2" customFormat="1" ht="30" customHeight="1" spans="1:11">
      <c r="A853" s="12">
        <v>396</v>
      </c>
      <c r="B853" s="12" t="s">
        <v>1095</v>
      </c>
      <c r="C853" s="12" t="s">
        <v>1860</v>
      </c>
      <c r="D853" s="12">
        <v>20</v>
      </c>
      <c r="E853" s="12" t="s">
        <v>1939</v>
      </c>
      <c r="F853" s="12" t="str">
        <f>VLOOKUP(G853,[1]Sheet1!A:K,4,FALSE)</f>
        <v>女</v>
      </c>
      <c r="G853" s="12" t="s">
        <v>1940</v>
      </c>
      <c r="H853" s="14">
        <v>39.4</v>
      </c>
      <c r="I853" s="14">
        <v>52.5</v>
      </c>
      <c r="J853" s="14"/>
      <c r="K853" s="14">
        <v>45.95</v>
      </c>
    </row>
    <row r="854" s="2" customFormat="1" ht="31" customHeight="1" spans="1:11">
      <c r="A854" s="12">
        <v>397</v>
      </c>
      <c r="B854" s="12" t="s">
        <v>1095</v>
      </c>
      <c r="C854" s="12" t="s">
        <v>1941</v>
      </c>
      <c r="D854" s="12">
        <v>10</v>
      </c>
      <c r="E854" s="12" t="s">
        <v>1942</v>
      </c>
      <c r="F854" s="12" t="str">
        <f>VLOOKUP(G854,[1]Sheet1!A:K,4,FALSE)</f>
        <v>女</v>
      </c>
      <c r="G854" s="12" t="s">
        <v>1943</v>
      </c>
      <c r="H854" s="14">
        <v>60.9</v>
      </c>
      <c r="I854" s="14">
        <v>57.5</v>
      </c>
      <c r="J854" s="14"/>
      <c r="K854" s="14">
        <v>59.2</v>
      </c>
    </row>
    <row r="855" s="2" customFormat="1" ht="31" customHeight="1" spans="1:11">
      <c r="A855" s="12">
        <v>398</v>
      </c>
      <c r="B855" s="12" t="s">
        <v>1095</v>
      </c>
      <c r="C855" s="12" t="s">
        <v>1941</v>
      </c>
      <c r="D855" s="12">
        <v>10</v>
      </c>
      <c r="E855" s="12" t="s">
        <v>1944</v>
      </c>
      <c r="F855" s="12" t="str">
        <f>VLOOKUP(G855,[1]Sheet1!A:K,4,FALSE)</f>
        <v>男</v>
      </c>
      <c r="G855" s="12" t="s">
        <v>1945</v>
      </c>
      <c r="H855" s="14">
        <v>60.4</v>
      </c>
      <c r="I855" s="14">
        <v>57.5</v>
      </c>
      <c r="J855" s="14"/>
      <c r="K855" s="14">
        <v>58.95</v>
      </c>
    </row>
    <row r="856" s="2" customFormat="1" ht="31" customHeight="1" spans="1:11">
      <c r="A856" s="12">
        <v>399</v>
      </c>
      <c r="B856" s="12" t="s">
        <v>1095</v>
      </c>
      <c r="C856" s="12" t="s">
        <v>1941</v>
      </c>
      <c r="D856" s="12">
        <v>10</v>
      </c>
      <c r="E856" s="12" t="s">
        <v>1946</v>
      </c>
      <c r="F856" s="12" t="str">
        <f>VLOOKUP(G856,[1]Sheet1!A:K,4,FALSE)</f>
        <v>男</v>
      </c>
      <c r="G856" s="12" t="s">
        <v>1947</v>
      </c>
      <c r="H856" s="14">
        <v>57</v>
      </c>
      <c r="I856" s="14">
        <v>59.5</v>
      </c>
      <c r="J856" s="14"/>
      <c r="K856" s="14">
        <v>58.25</v>
      </c>
    </row>
    <row r="857" s="2" customFormat="1" ht="31" customHeight="1" spans="1:11">
      <c r="A857" s="12">
        <v>400</v>
      </c>
      <c r="B857" s="12" t="s">
        <v>1095</v>
      </c>
      <c r="C857" s="12" t="s">
        <v>1941</v>
      </c>
      <c r="D857" s="12">
        <v>10</v>
      </c>
      <c r="E857" s="12" t="s">
        <v>1948</v>
      </c>
      <c r="F857" s="12" t="str">
        <f>VLOOKUP(G857,[1]Sheet1!A:K,4,FALSE)</f>
        <v>男</v>
      </c>
      <c r="G857" s="12" t="s">
        <v>1949</v>
      </c>
      <c r="H857" s="14">
        <v>54.9</v>
      </c>
      <c r="I857" s="14">
        <v>61.5</v>
      </c>
      <c r="J857" s="14"/>
      <c r="K857" s="14">
        <v>58.2</v>
      </c>
    </row>
    <row r="858" s="2" customFormat="1" ht="31" customHeight="1" spans="1:11">
      <c r="A858" s="12">
        <v>401</v>
      </c>
      <c r="B858" s="12" t="s">
        <v>1095</v>
      </c>
      <c r="C858" s="12" t="s">
        <v>1941</v>
      </c>
      <c r="D858" s="12">
        <v>10</v>
      </c>
      <c r="E858" s="12" t="s">
        <v>1950</v>
      </c>
      <c r="F858" s="12" t="str">
        <f>VLOOKUP(G858,[1]Sheet1!A:K,4,FALSE)</f>
        <v>男</v>
      </c>
      <c r="G858" s="12" t="s">
        <v>1951</v>
      </c>
      <c r="H858" s="14">
        <v>56.3</v>
      </c>
      <c r="I858" s="14">
        <v>58.5</v>
      </c>
      <c r="J858" s="14"/>
      <c r="K858" s="14">
        <v>57.4</v>
      </c>
    </row>
    <row r="859" s="2" customFormat="1" ht="31" customHeight="1" spans="1:11">
      <c r="A859" s="12">
        <v>402</v>
      </c>
      <c r="B859" s="12" t="s">
        <v>1095</v>
      </c>
      <c r="C859" s="12" t="s">
        <v>1941</v>
      </c>
      <c r="D859" s="12">
        <v>10</v>
      </c>
      <c r="E859" s="12" t="s">
        <v>1296</v>
      </c>
      <c r="F859" s="12" t="str">
        <f>VLOOKUP(G859,[1]Sheet1!A:K,4,FALSE)</f>
        <v>女</v>
      </c>
      <c r="G859" s="12" t="s">
        <v>1952</v>
      </c>
      <c r="H859" s="14">
        <v>50.2</v>
      </c>
      <c r="I859" s="14">
        <v>62</v>
      </c>
      <c r="J859" s="14"/>
      <c r="K859" s="14">
        <v>56.1</v>
      </c>
    </row>
    <row r="860" s="2" customFormat="1" ht="31" customHeight="1" spans="1:11">
      <c r="A860" s="12">
        <v>403</v>
      </c>
      <c r="B860" s="12" t="s">
        <v>1095</v>
      </c>
      <c r="C860" s="12" t="s">
        <v>1941</v>
      </c>
      <c r="D860" s="12">
        <v>10</v>
      </c>
      <c r="E860" s="12" t="s">
        <v>1953</v>
      </c>
      <c r="F860" s="12" t="str">
        <f>VLOOKUP(G860,[1]Sheet1!A:K,4,FALSE)</f>
        <v>男</v>
      </c>
      <c r="G860" s="12" t="s">
        <v>1954</v>
      </c>
      <c r="H860" s="14">
        <v>53.9</v>
      </c>
      <c r="I860" s="14">
        <v>57</v>
      </c>
      <c r="J860" s="14"/>
      <c r="K860" s="14">
        <v>55.45</v>
      </c>
    </row>
    <row r="861" s="2" customFormat="1" ht="31" customHeight="1" spans="1:11">
      <c r="A861" s="12">
        <v>404</v>
      </c>
      <c r="B861" s="12" t="s">
        <v>1095</v>
      </c>
      <c r="C861" s="12" t="s">
        <v>1941</v>
      </c>
      <c r="D861" s="12">
        <v>10</v>
      </c>
      <c r="E861" s="12" t="s">
        <v>1955</v>
      </c>
      <c r="F861" s="12" t="str">
        <f>VLOOKUP(G861,[1]Sheet1!A:K,4,FALSE)</f>
        <v>女</v>
      </c>
      <c r="G861" s="12" t="s">
        <v>1956</v>
      </c>
      <c r="H861" s="14">
        <v>53.6</v>
      </c>
      <c r="I861" s="14">
        <v>55.5</v>
      </c>
      <c r="J861" s="14"/>
      <c r="K861" s="14">
        <v>54.55</v>
      </c>
    </row>
    <row r="862" s="2" customFormat="1" ht="31" customHeight="1" spans="1:11">
      <c r="A862" s="12">
        <v>405</v>
      </c>
      <c r="B862" s="12" t="s">
        <v>1095</v>
      </c>
      <c r="C862" s="12" t="s">
        <v>1941</v>
      </c>
      <c r="D862" s="12">
        <v>10</v>
      </c>
      <c r="E862" s="12" t="s">
        <v>1957</v>
      </c>
      <c r="F862" s="12" t="str">
        <f>VLOOKUP(G862,[1]Sheet1!A:K,4,FALSE)</f>
        <v>女</v>
      </c>
      <c r="G862" s="12" t="s">
        <v>1958</v>
      </c>
      <c r="H862" s="14">
        <v>53.5</v>
      </c>
      <c r="I862" s="14">
        <v>55.5</v>
      </c>
      <c r="J862" s="14"/>
      <c r="K862" s="14">
        <v>54.5</v>
      </c>
    </row>
    <row r="863" s="2" customFormat="1" ht="31" customHeight="1" spans="1:11">
      <c r="A863" s="12">
        <v>406</v>
      </c>
      <c r="B863" s="12" t="s">
        <v>1095</v>
      </c>
      <c r="C863" s="12" t="s">
        <v>1941</v>
      </c>
      <c r="D863" s="12">
        <v>10</v>
      </c>
      <c r="E863" s="12" t="s">
        <v>1959</v>
      </c>
      <c r="F863" s="12" t="str">
        <f>VLOOKUP(G863,[1]Sheet1!A:K,4,FALSE)</f>
        <v>女</v>
      </c>
      <c r="G863" s="12" t="s">
        <v>1960</v>
      </c>
      <c r="H863" s="14">
        <v>51.1</v>
      </c>
      <c r="I863" s="14">
        <v>57.5</v>
      </c>
      <c r="J863" s="14"/>
      <c r="K863" s="14">
        <v>54.3</v>
      </c>
    </row>
    <row r="864" s="2" customFormat="1" ht="31" customHeight="1" spans="1:11">
      <c r="A864" s="12">
        <v>407</v>
      </c>
      <c r="B864" s="12" t="s">
        <v>1095</v>
      </c>
      <c r="C864" s="12" t="s">
        <v>1941</v>
      </c>
      <c r="D864" s="12">
        <v>10</v>
      </c>
      <c r="E864" s="12" t="s">
        <v>1961</v>
      </c>
      <c r="F864" s="12" t="str">
        <f>VLOOKUP(G864,[1]Sheet1!A:K,4,FALSE)</f>
        <v>男</v>
      </c>
      <c r="G864" s="12" t="s">
        <v>1962</v>
      </c>
      <c r="H864" s="14">
        <v>49.2</v>
      </c>
      <c r="I864" s="14">
        <v>59</v>
      </c>
      <c r="J864" s="14"/>
      <c r="K864" s="14">
        <v>54.1</v>
      </c>
    </row>
    <row r="865" s="2" customFormat="1" ht="31" customHeight="1" spans="1:11">
      <c r="A865" s="12">
        <v>408</v>
      </c>
      <c r="B865" s="12" t="s">
        <v>1095</v>
      </c>
      <c r="C865" s="12" t="s">
        <v>1941</v>
      </c>
      <c r="D865" s="12">
        <v>10</v>
      </c>
      <c r="E865" s="12" t="s">
        <v>1963</v>
      </c>
      <c r="F865" s="12" t="str">
        <f>VLOOKUP(G865,[1]Sheet1!A:K,4,FALSE)</f>
        <v>女</v>
      </c>
      <c r="G865" s="12" t="s">
        <v>1964</v>
      </c>
      <c r="H865" s="14">
        <v>41.1</v>
      </c>
      <c r="I865" s="14">
        <v>65.5</v>
      </c>
      <c r="J865" s="14"/>
      <c r="K865" s="14">
        <v>53.3</v>
      </c>
    </row>
    <row r="866" s="2" customFormat="1" ht="31" customHeight="1" spans="1:11">
      <c r="A866" s="12">
        <v>409</v>
      </c>
      <c r="B866" s="12" t="s">
        <v>1095</v>
      </c>
      <c r="C866" s="12" t="s">
        <v>1941</v>
      </c>
      <c r="D866" s="12">
        <v>10</v>
      </c>
      <c r="E866" s="12" t="s">
        <v>1965</v>
      </c>
      <c r="F866" s="12" t="str">
        <f>VLOOKUP(G866,[1]Sheet1!A:K,4,FALSE)</f>
        <v>男</v>
      </c>
      <c r="G866" s="12" t="s">
        <v>1966</v>
      </c>
      <c r="H866" s="14">
        <v>53.7</v>
      </c>
      <c r="I866" s="14">
        <v>52.5</v>
      </c>
      <c r="J866" s="14"/>
      <c r="K866" s="14">
        <v>53.1</v>
      </c>
    </row>
    <row r="867" s="2" customFormat="1" ht="31" customHeight="1" spans="1:11">
      <c r="A867" s="12">
        <v>410</v>
      </c>
      <c r="B867" s="12" t="s">
        <v>1095</v>
      </c>
      <c r="C867" s="12" t="s">
        <v>1941</v>
      </c>
      <c r="D867" s="12">
        <v>10</v>
      </c>
      <c r="E867" s="12" t="s">
        <v>1967</v>
      </c>
      <c r="F867" s="12" t="str">
        <f>VLOOKUP(G867,[1]Sheet1!A:K,4,FALSE)</f>
        <v>男</v>
      </c>
      <c r="G867" s="12" t="s">
        <v>1968</v>
      </c>
      <c r="H867" s="14">
        <v>50.3</v>
      </c>
      <c r="I867" s="14">
        <v>55</v>
      </c>
      <c r="J867" s="14"/>
      <c r="K867" s="14">
        <v>52.65</v>
      </c>
    </row>
    <row r="868" s="2" customFormat="1" ht="31" customHeight="1" spans="1:11">
      <c r="A868" s="12">
        <v>411</v>
      </c>
      <c r="B868" s="12" t="s">
        <v>1095</v>
      </c>
      <c r="C868" s="12" t="s">
        <v>1941</v>
      </c>
      <c r="D868" s="12">
        <v>10</v>
      </c>
      <c r="E868" s="12" t="s">
        <v>1969</v>
      </c>
      <c r="F868" s="12" t="str">
        <f>VLOOKUP(G868,[1]Sheet1!A:K,4,FALSE)</f>
        <v>女</v>
      </c>
      <c r="G868" s="12" t="s">
        <v>1970</v>
      </c>
      <c r="H868" s="14">
        <v>46.1</v>
      </c>
      <c r="I868" s="14">
        <v>59</v>
      </c>
      <c r="J868" s="14"/>
      <c r="K868" s="14">
        <v>52.55</v>
      </c>
    </row>
    <row r="869" s="2" customFormat="1" ht="31" customHeight="1" spans="1:11">
      <c r="A869" s="12">
        <v>412</v>
      </c>
      <c r="B869" s="12" t="s">
        <v>1095</v>
      </c>
      <c r="C869" s="12" t="s">
        <v>1941</v>
      </c>
      <c r="D869" s="12">
        <v>10</v>
      </c>
      <c r="E869" s="12" t="s">
        <v>1971</v>
      </c>
      <c r="F869" s="12" t="str">
        <f>VLOOKUP(G869,[1]Sheet1!A:K,4,FALSE)</f>
        <v>女</v>
      </c>
      <c r="G869" s="12" t="s">
        <v>1972</v>
      </c>
      <c r="H869" s="14">
        <v>47</v>
      </c>
      <c r="I869" s="14">
        <v>57.5</v>
      </c>
      <c r="J869" s="14"/>
      <c r="K869" s="14">
        <v>52.25</v>
      </c>
    </row>
    <row r="870" s="2" customFormat="1" ht="31" customHeight="1" spans="1:11">
      <c r="A870" s="12">
        <v>413</v>
      </c>
      <c r="B870" s="12" t="s">
        <v>1095</v>
      </c>
      <c r="C870" s="12" t="s">
        <v>1941</v>
      </c>
      <c r="D870" s="12">
        <v>10</v>
      </c>
      <c r="E870" s="12" t="s">
        <v>1973</v>
      </c>
      <c r="F870" s="12" t="str">
        <f>VLOOKUP(G870,[1]Sheet1!A:K,4,FALSE)</f>
        <v>女</v>
      </c>
      <c r="G870" s="12" t="s">
        <v>1974</v>
      </c>
      <c r="H870" s="14">
        <v>46.5</v>
      </c>
      <c r="I870" s="14">
        <v>58</v>
      </c>
      <c r="J870" s="14"/>
      <c r="K870" s="14">
        <v>52.25</v>
      </c>
    </row>
    <row r="871" s="2" customFormat="1" ht="31" customHeight="1" spans="1:11">
      <c r="A871" s="12">
        <v>414</v>
      </c>
      <c r="B871" s="12" t="s">
        <v>1095</v>
      </c>
      <c r="C871" s="12" t="s">
        <v>1941</v>
      </c>
      <c r="D871" s="12">
        <v>10</v>
      </c>
      <c r="E871" s="12" t="s">
        <v>1975</v>
      </c>
      <c r="F871" s="12" t="str">
        <f>VLOOKUP(G871,[1]Sheet1!A:K,4,FALSE)</f>
        <v>男</v>
      </c>
      <c r="G871" s="12" t="s">
        <v>1976</v>
      </c>
      <c r="H871" s="14">
        <v>49.3</v>
      </c>
      <c r="I871" s="14">
        <v>55</v>
      </c>
      <c r="J871" s="14"/>
      <c r="K871" s="14">
        <v>52.15</v>
      </c>
    </row>
    <row r="872" s="2" customFormat="1" ht="31" customHeight="1" spans="1:11">
      <c r="A872" s="12">
        <v>415</v>
      </c>
      <c r="B872" s="12" t="s">
        <v>1095</v>
      </c>
      <c r="C872" s="12" t="s">
        <v>1941</v>
      </c>
      <c r="D872" s="12">
        <v>10</v>
      </c>
      <c r="E872" s="12" t="s">
        <v>1977</v>
      </c>
      <c r="F872" s="12" t="str">
        <f>VLOOKUP(G872,[1]Sheet1!A:K,4,FALSE)</f>
        <v>女</v>
      </c>
      <c r="G872" s="12" t="s">
        <v>1978</v>
      </c>
      <c r="H872" s="14">
        <v>47.3</v>
      </c>
      <c r="I872" s="14">
        <v>57</v>
      </c>
      <c r="J872" s="14"/>
      <c r="K872" s="14">
        <v>52.15</v>
      </c>
    </row>
    <row r="873" s="2" customFormat="1" ht="31" customHeight="1" spans="1:11">
      <c r="A873" s="12">
        <v>416</v>
      </c>
      <c r="B873" s="12" t="s">
        <v>1095</v>
      </c>
      <c r="C873" s="12" t="s">
        <v>1941</v>
      </c>
      <c r="D873" s="12">
        <v>10</v>
      </c>
      <c r="E873" s="12" t="s">
        <v>1979</v>
      </c>
      <c r="F873" s="12" t="str">
        <f>VLOOKUP(G873,[1]Sheet1!A:K,4,FALSE)</f>
        <v>女</v>
      </c>
      <c r="G873" s="12" t="s">
        <v>1980</v>
      </c>
      <c r="H873" s="14">
        <v>51.2</v>
      </c>
      <c r="I873" s="14">
        <v>52</v>
      </c>
      <c r="J873" s="14"/>
      <c r="K873" s="14">
        <v>51.6</v>
      </c>
    </row>
    <row r="874" s="2" customFormat="1" ht="44" customHeight="1" spans="1:11">
      <c r="A874" s="12">
        <v>417</v>
      </c>
      <c r="B874" s="12" t="s">
        <v>1095</v>
      </c>
      <c r="C874" s="12" t="s">
        <v>1981</v>
      </c>
      <c r="D874" s="12">
        <v>10</v>
      </c>
      <c r="E874" s="12" t="s">
        <v>1982</v>
      </c>
      <c r="F874" s="12" t="str">
        <f>VLOOKUP(G874,[1]Sheet1!A:K,4,FALSE)</f>
        <v>男</v>
      </c>
      <c r="G874" s="12" t="s">
        <v>1983</v>
      </c>
      <c r="H874" s="14">
        <v>70.4</v>
      </c>
      <c r="I874" s="14">
        <v>59</v>
      </c>
      <c r="J874" s="14"/>
      <c r="K874" s="14">
        <v>64.7</v>
      </c>
    </row>
    <row r="875" s="2" customFormat="1" ht="44" customHeight="1" spans="1:11">
      <c r="A875" s="12">
        <v>418</v>
      </c>
      <c r="B875" s="12" t="s">
        <v>1095</v>
      </c>
      <c r="C875" s="12" t="s">
        <v>1981</v>
      </c>
      <c r="D875" s="12">
        <v>10</v>
      </c>
      <c r="E875" s="12" t="s">
        <v>1984</v>
      </c>
      <c r="F875" s="12" t="str">
        <f>VLOOKUP(G875,[1]Sheet1!A:K,4,FALSE)</f>
        <v>女</v>
      </c>
      <c r="G875" s="12" t="s">
        <v>1985</v>
      </c>
      <c r="H875" s="14">
        <v>61.4</v>
      </c>
      <c r="I875" s="14">
        <v>64</v>
      </c>
      <c r="J875" s="14"/>
      <c r="K875" s="14">
        <v>62.7</v>
      </c>
    </row>
    <row r="876" s="2" customFormat="1" ht="44" customHeight="1" spans="1:11">
      <c r="A876" s="12">
        <v>419</v>
      </c>
      <c r="B876" s="12" t="s">
        <v>1095</v>
      </c>
      <c r="C876" s="12" t="s">
        <v>1981</v>
      </c>
      <c r="D876" s="12">
        <v>10</v>
      </c>
      <c r="E876" s="12" t="s">
        <v>1986</v>
      </c>
      <c r="F876" s="12" t="str">
        <f>VLOOKUP(G876,[1]Sheet1!A:K,4,FALSE)</f>
        <v>男</v>
      </c>
      <c r="G876" s="12" t="s">
        <v>1987</v>
      </c>
      <c r="H876" s="14">
        <v>62.6</v>
      </c>
      <c r="I876" s="14">
        <v>62</v>
      </c>
      <c r="J876" s="14"/>
      <c r="K876" s="14">
        <v>62.3</v>
      </c>
    </row>
    <row r="877" s="2" customFormat="1" ht="44" customHeight="1" spans="1:11">
      <c r="A877" s="12">
        <v>420</v>
      </c>
      <c r="B877" s="12" t="s">
        <v>1095</v>
      </c>
      <c r="C877" s="12" t="s">
        <v>1981</v>
      </c>
      <c r="D877" s="12">
        <v>10</v>
      </c>
      <c r="E877" s="12" t="s">
        <v>1988</v>
      </c>
      <c r="F877" s="12" t="str">
        <f>VLOOKUP(G877,[1]Sheet1!A:K,4,FALSE)</f>
        <v>男</v>
      </c>
      <c r="G877" s="12" t="s">
        <v>1989</v>
      </c>
      <c r="H877" s="14">
        <v>64.7</v>
      </c>
      <c r="I877" s="14">
        <v>57.5</v>
      </c>
      <c r="J877" s="14"/>
      <c r="K877" s="14">
        <v>61.1</v>
      </c>
    </row>
    <row r="878" s="2" customFormat="1" ht="44" customHeight="1" spans="1:11">
      <c r="A878" s="12">
        <v>421</v>
      </c>
      <c r="B878" s="12" t="s">
        <v>1095</v>
      </c>
      <c r="C878" s="12" t="s">
        <v>1981</v>
      </c>
      <c r="D878" s="12">
        <v>10</v>
      </c>
      <c r="E878" s="12" t="s">
        <v>1990</v>
      </c>
      <c r="F878" s="12" t="str">
        <f>VLOOKUP(G878,[1]Sheet1!A:K,4,FALSE)</f>
        <v>男</v>
      </c>
      <c r="G878" s="12" t="s">
        <v>1991</v>
      </c>
      <c r="H878" s="14">
        <v>57.7</v>
      </c>
      <c r="I878" s="14">
        <v>61</v>
      </c>
      <c r="J878" s="14"/>
      <c r="K878" s="14">
        <v>59.35</v>
      </c>
    </row>
    <row r="879" s="2" customFormat="1" ht="44" customHeight="1" spans="1:11">
      <c r="A879" s="12">
        <v>422</v>
      </c>
      <c r="B879" s="12" t="s">
        <v>1095</v>
      </c>
      <c r="C879" s="12" t="s">
        <v>1981</v>
      </c>
      <c r="D879" s="12">
        <v>10</v>
      </c>
      <c r="E879" s="12" t="s">
        <v>1992</v>
      </c>
      <c r="F879" s="12" t="str">
        <f>VLOOKUP(G879,[1]Sheet1!A:K,4,FALSE)</f>
        <v>女</v>
      </c>
      <c r="G879" s="12" t="s">
        <v>1993</v>
      </c>
      <c r="H879" s="14">
        <v>60.4</v>
      </c>
      <c r="I879" s="14">
        <v>58</v>
      </c>
      <c r="J879" s="14"/>
      <c r="K879" s="14">
        <v>59.2</v>
      </c>
    </row>
    <row r="880" s="2" customFormat="1" ht="44" customHeight="1" spans="1:11">
      <c r="A880" s="12">
        <v>423</v>
      </c>
      <c r="B880" s="12" t="s">
        <v>1095</v>
      </c>
      <c r="C880" s="12" t="s">
        <v>1981</v>
      </c>
      <c r="D880" s="12">
        <v>10</v>
      </c>
      <c r="E880" s="12" t="s">
        <v>1994</v>
      </c>
      <c r="F880" s="12" t="str">
        <f>VLOOKUP(G880,[1]Sheet1!A:K,4,FALSE)</f>
        <v>男</v>
      </c>
      <c r="G880" s="12" t="s">
        <v>1995</v>
      </c>
      <c r="H880" s="14">
        <v>61.9</v>
      </c>
      <c r="I880" s="14">
        <v>56</v>
      </c>
      <c r="J880" s="14"/>
      <c r="K880" s="14">
        <v>58.95</v>
      </c>
    </row>
    <row r="881" s="2" customFormat="1" ht="44" customHeight="1" spans="1:11">
      <c r="A881" s="12">
        <v>424</v>
      </c>
      <c r="B881" s="12" t="s">
        <v>1095</v>
      </c>
      <c r="C881" s="12" t="s">
        <v>1981</v>
      </c>
      <c r="D881" s="12">
        <v>10</v>
      </c>
      <c r="E881" s="12" t="s">
        <v>1996</v>
      </c>
      <c r="F881" s="12" t="str">
        <f>VLOOKUP(G881,[1]Sheet1!A:K,4,FALSE)</f>
        <v>女</v>
      </c>
      <c r="G881" s="12" t="s">
        <v>1997</v>
      </c>
      <c r="H881" s="14">
        <v>55.8</v>
      </c>
      <c r="I881" s="14">
        <v>62</v>
      </c>
      <c r="J881" s="14"/>
      <c r="K881" s="14">
        <v>58.9</v>
      </c>
    </row>
    <row r="882" s="2" customFormat="1" ht="44" customHeight="1" spans="1:11">
      <c r="A882" s="12">
        <v>425</v>
      </c>
      <c r="B882" s="12" t="s">
        <v>1095</v>
      </c>
      <c r="C882" s="12" t="s">
        <v>1981</v>
      </c>
      <c r="D882" s="12">
        <v>10</v>
      </c>
      <c r="E882" s="12" t="s">
        <v>1998</v>
      </c>
      <c r="F882" s="12" t="str">
        <f>VLOOKUP(G882,[1]Sheet1!A:K,4,FALSE)</f>
        <v>男</v>
      </c>
      <c r="G882" s="12" t="s">
        <v>1999</v>
      </c>
      <c r="H882" s="14">
        <v>60.1</v>
      </c>
      <c r="I882" s="14">
        <v>57</v>
      </c>
      <c r="J882" s="14"/>
      <c r="K882" s="14">
        <v>58.55</v>
      </c>
    </row>
    <row r="883" s="2" customFormat="1" ht="44" customHeight="1" spans="1:11">
      <c r="A883" s="12">
        <v>426</v>
      </c>
      <c r="B883" s="12" t="s">
        <v>1095</v>
      </c>
      <c r="C883" s="12" t="s">
        <v>1981</v>
      </c>
      <c r="D883" s="12">
        <v>10</v>
      </c>
      <c r="E883" s="12" t="s">
        <v>2000</v>
      </c>
      <c r="F883" s="12" t="str">
        <f>VLOOKUP(G883,[1]Sheet1!A:K,4,FALSE)</f>
        <v>男</v>
      </c>
      <c r="G883" s="12" t="s">
        <v>2001</v>
      </c>
      <c r="H883" s="14">
        <v>59.8</v>
      </c>
      <c r="I883" s="14">
        <v>56.5</v>
      </c>
      <c r="J883" s="14"/>
      <c r="K883" s="14">
        <v>58.15</v>
      </c>
    </row>
    <row r="884" s="2" customFormat="1" ht="44" customHeight="1" spans="1:11">
      <c r="A884" s="12">
        <v>427</v>
      </c>
      <c r="B884" s="12" t="s">
        <v>1095</v>
      </c>
      <c r="C884" s="12" t="s">
        <v>1981</v>
      </c>
      <c r="D884" s="12">
        <v>10</v>
      </c>
      <c r="E884" s="12" t="s">
        <v>2002</v>
      </c>
      <c r="F884" s="12" t="str">
        <f>VLOOKUP(G884,[1]Sheet1!A:K,4,FALSE)</f>
        <v>女</v>
      </c>
      <c r="G884" s="12" t="s">
        <v>2003</v>
      </c>
      <c r="H884" s="14">
        <v>50.8</v>
      </c>
      <c r="I884" s="14">
        <v>65</v>
      </c>
      <c r="J884" s="14"/>
      <c r="K884" s="14">
        <v>57.9</v>
      </c>
    </row>
    <row r="885" s="2" customFormat="1" ht="44" customHeight="1" spans="1:11">
      <c r="A885" s="12">
        <v>428</v>
      </c>
      <c r="B885" s="12" t="s">
        <v>1095</v>
      </c>
      <c r="C885" s="12" t="s">
        <v>1981</v>
      </c>
      <c r="D885" s="12">
        <v>10</v>
      </c>
      <c r="E885" s="12" t="s">
        <v>2004</v>
      </c>
      <c r="F885" s="12" t="str">
        <f>VLOOKUP(G885,[1]Sheet1!A:K,4,FALSE)</f>
        <v>男</v>
      </c>
      <c r="G885" s="12" t="s">
        <v>2005</v>
      </c>
      <c r="H885" s="14">
        <v>61.8</v>
      </c>
      <c r="I885" s="14">
        <v>53.5</v>
      </c>
      <c r="J885" s="14"/>
      <c r="K885" s="14">
        <v>57.65</v>
      </c>
    </row>
    <row r="886" s="2" customFormat="1" ht="44" customHeight="1" spans="1:11">
      <c r="A886" s="12">
        <v>429</v>
      </c>
      <c r="B886" s="12" t="s">
        <v>1095</v>
      </c>
      <c r="C886" s="12" t="s">
        <v>1981</v>
      </c>
      <c r="D886" s="12">
        <v>10</v>
      </c>
      <c r="E886" s="12" t="s">
        <v>2006</v>
      </c>
      <c r="F886" s="12" t="str">
        <f>VLOOKUP(G886,[1]Sheet1!A:K,4,FALSE)</f>
        <v>男</v>
      </c>
      <c r="G886" s="12" t="s">
        <v>2007</v>
      </c>
      <c r="H886" s="14">
        <v>57.7</v>
      </c>
      <c r="I886" s="14">
        <v>57</v>
      </c>
      <c r="J886" s="14"/>
      <c r="K886" s="14">
        <v>57.35</v>
      </c>
    </row>
    <row r="887" s="2" customFormat="1" ht="44" customHeight="1" spans="1:11">
      <c r="A887" s="12">
        <v>430</v>
      </c>
      <c r="B887" s="12" t="s">
        <v>1095</v>
      </c>
      <c r="C887" s="12" t="s">
        <v>1981</v>
      </c>
      <c r="D887" s="12">
        <v>10</v>
      </c>
      <c r="E887" s="12" t="s">
        <v>2008</v>
      </c>
      <c r="F887" s="12" t="str">
        <f>VLOOKUP(G887,[1]Sheet1!A:K,4,FALSE)</f>
        <v>女</v>
      </c>
      <c r="G887" s="12" t="s">
        <v>2009</v>
      </c>
      <c r="H887" s="14">
        <v>50.2</v>
      </c>
      <c r="I887" s="14">
        <v>64</v>
      </c>
      <c r="J887" s="14"/>
      <c r="K887" s="14">
        <v>57.1</v>
      </c>
    </row>
    <row r="888" s="2" customFormat="1" ht="44" customHeight="1" spans="1:11">
      <c r="A888" s="12">
        <v>431</v>
      </c>
      <c r="B888" s="12" t="s">
        <v>1095</v>
      </c>
      <c r="C888" s="12" t="s">
        <v>1981</v>
      </c>
      <c r="D888" s="12">
        <v>10</v>
      </c>
      <c r="E888" s="12" t="s">
        <v>2010</v>
      </c>
      <c r="F888" s="12" t="str">
        <f>VLOOKUP(G888,[1]Sheet1!A:K,4,FALSE)</f>
        <v>男</v>
      </c>
      <c r="G888" s="12" t="s">
        <v>2011</v>
      </c>
      <c r="H888" s="14">
        <v>54.4</v>
      </c>
      <c r="I888" s="14">
        <v>58.5</v>
      </c>
      <c r="J888" s="14"/>
      <c r="K888" s="14">
        <v>56.45</v>
      </c>
    </row>
    <row r="889" s="2" customFormat="1" ht="44" customHeight="1" spans="1:11">
      <c r="A889" s="12">
        <v>432</v>
      </c>
      <c r="B889" s="12" t="s">
        <v>1095</v>
      </c>
      <c r="C889" s="12" t="s">
        <v>1981</v>
      </c>
      <c r="D889" s="12">
        <v>10</v>
      </c>
      <c r="E889" s="12" t="s">
        <v>2012</v>
      </c>
      <c r="F889" s="12" t="str">
        <f>VLOOKUP(G889,[1]Sheet1!A:K,4,FALSE)</f>
        <v>男</v>
      </c>
      <c r="G889" s="12" t="s">
        <v>2013</v>
      </c>
      <c r="H889" s="14">
        <v>49.9</v>
      </c>
      <c r="I889" s="14">
        <v>63</v>
      </c>
      <c r="J889" s="14"/>
      <c r="K889" s="14">
        <v>56.45</v>
      </c>
    </row>
    <row r="890" s="2" customFormat="1" ht="44" customHeight="1" spans="1:11">
      <c r="A890" s="12">
        <v>433</v>
      </c>
      <c r="B890" s="12" t="s">
        <v>1095</v>
      </c>
      <c r="C890" s="12" t="s">
        <v>1981</v>
      </c>
      <c r="D890" s="12">
        <v>10</v>
      </c>
      <c r="E890" s="12" t="s">
        <v>2014</v>
      </c>
      <c r="F890" s="12" t="str">
        <f>VLOOKUP(G890,[1]Sheet1!A:K,4,FALSE)</f>
        <v>男</v>
      </c>
      <c r="G890" s="12" t="s">
        <v>2015</v>
      </c>
      <c r="H890" s="14">
        <v>54.4</v>
      </c>
      <c r="I890" s="14">
        <v>58</v>
      </c>
      <c r="J890" s="14"/>
      <c r="K890" s="14">
        <v>56.2</v>
      </c>
    </row>
    <row r="891" s="2" customFormat="1" ht="44" customHeight="1" spans="1:11">
      <c r="A891" s="12">
        <v>434</v>
      </c>
      <c r="B891" s="12" t="s">
        <v>1095</v>
      </c>
      <c r="C891" s="12" t="s">
        <v>1981</v>
      </c>
      <c r="D891" s="12">
        <v>10</v>
      </c>
      <c r="E891" s="12" t="s">
        <v>2016</v>
      </c>
      <c r="F891" s="12" t="str">
        <f>VLOOKUP(G891,[1]Sheet1!A:K,4,FALSE)</f>
        <v>男</v>
      </c>
      <c r="G891" s="12" t="s">
        <v>2017</v>
      </c>
      <c r="H891" s="14">
        <v>55.9</v>
      </c>
      <c r="I891" s="14">
        <v>56</v>
      </c>
      <c r="J891" s="14"/>
      <c r="K891" s="14">
        <v>55.95</v>
      </c>
    </row>
    <row r="892" s="2" customFormat="1" ht="44" customHeight="1" spans="1:11">
      <c r="A892" s="12">
        <v>435</v>
      </c>
      <c r="B892" s="12" t="s">
        <v>1095</v>
      </c>
      <c r="C892" s="12" t="s">
        <v>1981</v>
      </c>
      <c r="D892" s="12">
        <v>10</v>
      </c>
      <c r="E892" s="12" t="s">
        <v>2018</v>
      </c>
      <c r="F892" s="12" t="str">
        <f>VLOOKUP(G892,[1]Sheet1!A:K,4,FALSE)</f>
        <v>男</v>
      </c>
      <c r="G892" s="12" t="s">
        <v>2019</v>
      </c>
      <c r="H892" s="14">
        <v>51.1</v>
      </c>
      <c r="I892" s="14">
        <v>59.5</v>
      </c>
      <c r="J892" s="14"/>
      <c r="K892" s="14">
        <v>55.3</v>
      </c>
    </row>
    <row r="893" s="2" customFormat="1" ht="44" customHeight="1" spans="1:11">
      <c r="A893" s="12">
        <v>436</v>
      </c>
      <c r="B893" s="12" t="s">
        <v>1095</v>
      </c>
      <c r="C893" s="12" t="s">
        <v>1981</v>
      </c>
      <c r="D893" s="12">
        <v>10</v>
      </c>
      <c r="E893" s="12" t="s">
        <v>2020</v>
      </c>
      <c r="F893" s="12" t="str">
        <f>VLOOKUP(G893,[1]Sheet1!A:K,4,FALSE)</f>
        <v>男</v>
      </c>
      <c r="G893" s="12" t="s">
        <v>2021</v>
      </c>
      <c r="H893" s="14">
        <v>46.7</v>
      </c>
      <c r="I893" s="14">
        <v>63</v>
      </c>
      <c r="J893" s="14"/>
      <c r="K893" s="14">
        <v>54.85</v>
      </c>
    </row>
    <row r="894" s="2" customFormat="1" ht="30" customHeight="1" spans="1:11">
      <c r="A894" s="12">
        <v>437</v>
      </c>
      <c r="B894" s="12" t="s">
        <v>1095</v>
      </c>
      <c r="C894" s="12" t="s">
        <v>2022</v>
      </c>
      <c r="D894" s="12">
        <v>14</v>
      </c>
      <c r="E894" s="12" t="s">
        <v>2023</v>
      </c>
      <c r="F894" s="12" t="str">
        <f>VLOOKUP(G894,[1]Sheet1!A:K,4,FALSE)</f>
        <v>男</v>
      </c>
      <c r="G894" s="12" t="s">
        <v>2024</v>
      </c>
      <c r="H894" s="14">
        <v>67.7</v>
      </c>
      <c r="I894" s="14">
        <v>61.5</v>
      </c>
      <c r="J894" s="14"/>
      <c r="K894" s="14">
        <v>64.6</v>
      </c>
    </row>
    <row r="895" s="2" customFormat="1" ht="30" customHeight="1" spans="1:11">
      <c r="A895" s="12">
        <v>438</v>
      </c>
      <c r="B895" s="12" t="s">
        <v>1095</v>
      </c>
      <c r="C895" s="12" t="s">
        <v>2022</v>
      </c>
      <c r="D895" s="12">
        <v>14</v>
      </c>
      <c r="E895" s="12" t="s">
        <v>2025</v>
      </c>
      <c r="F895" s="12" t="str">
        <f>VLOOKUP(G895,[1]Sheet1!A:K,4,FALSE)</f>
        <v>男</v>
      </c>
      <c r="G895" s="12" t="s">
        <v>2026</v>
      </c>
      <c r="H895" s="14">
        <v>56.8</v>
      </c>
      <c r="I895" s="14">
        <v>71.5</v>
      </c>
      <c r="J895" s="14"/>
      <c r="K895" s="14">
        <v>64.15</v>
      </c>
    </row>
    <row r="896" s="2" customFormat="1" ht="30" customHeight="1" spans="1:11">
      <c r="A896" s="12">
        <v>439</v>
      </c>
      <c r="B896" s="12" t="s">
        <v>1095</v>
      </c>
      <c r="C896" s="12" t="s">
        <v>2022</v>
      </c>
      <c r="D896" s="12">
        <v>14</v>
      </c>
      <c r="E896" s="12" t="s">
        <v>2027</v>
      </c>
      <c r="F896" s="12" t="str">
        <f>VLOOKUP(G896,[1]Sheet1!A:K,4,FALSE)</f>
        <v>男</v>
      </c>
      <c r="G896" s="12" t="s">
        <v>2028</v>
      </c>
      <c r="H896" s="14">
        <v>65.7</v>
      </c>
      <c r="I896" s="14">
        <v>61.5</v>
      </c>
      <c r="J896" s="14"/>
      <c r="K896" s="14">
        <v>63.6</v>
      </c>
    </row>
    <row r="897" s="2" customFormat="1" ht="30" customHeight="1" spans="1:11">
      <c r="A897" s="12">
        <v>440</v>
      </c>
      <c r="B897" s="12" t="s">
        <v>1095</v>
      </c>
      <c r="C897" s="12" t="s">
        <v>2022</v>
      </c>
      <c r="D897" s="12">
        <v>14</v>
      </c>
      <c r="E897" s="12" t="s">
        <v>2029</v>
      </c>
      <c r="F897" s="12" t="str">
        <f>VLOOKUP(G897,[1]Sheet1!A:K,4,FALSE)</f>
        <v>男</v>
      </c>
      <c r="G897" s="12" t="s">
        <v>2030</v>
      </c>
      <c r="H897" s="14">
        <v>63.4</v>
      </c>
      <c r="I897" s="14">
        <v>61.5</v>
      </c>
      <c r="J897" s="14"/>
      <c r="K897" s="14">
        <v>62.45</v>
      </c>
    </row>
    <row r="898" s="2" customFormat="1" ht="30" customHeight="1" spans="1:11">
      <c r="A898" s="12">
        <v>441</v>
      </c>
      <c r="B898" s="12" t="s">
        <v>1095</v>
      </c>
      <c r="C898" s="12" t="s">
        <v>2022</v>
      </c>
      <c r="D898" s="12">
        <v>14</v>
      </c>
      <c r="E898" s="12" t="s">
        <v>2031</v>
      </c>
      <c r="F898" s="12" t="str">
        <f>VLOOKUP(G898,[1]Sheet1!A:K,4,FALSE)</f>
        <v>男</v>
      </c>
      <c r="G898" s="12" t="s">
        <v>2032</v>
      </c>
      <c r="H898" s="14">
        <v>65.8</v>
      </c>
      <c r="I898" s="14">
        <v>56</v>
      </c>
      <c r="J898" s="14"/>
      <c r="K898" s="14">
        <v>60.9</v>
      </c>
    </row>
    <row r="899" s="2" customFormat="1" ht="30" customHeight="1" spans="1:11">
      <c r="A899" s="12">
        <v>442</v>
      </c>
      <c r="B899" s="12" t="s">
        <v>1095</v>
      </c>
      <c r="C899" s="12" t="s">
        <v>2022</v>
      </c>
      <c r="D899" s="12">
        <v>14</v>
      </c>
      <c r="E899" s="12" t="s">
        <v>2033</v>
      </c>
      <c r="F899" s="12" t="str">
        <f>VLOOKUP(G899,[1]Sheet1!A:K,4,FALSE)</f>
        <v>男</v>
      </c>
      <c r="G899" s="12" t="s">
        <v>2034</v>
      </c>
      <c r="H899" s="14">
        <v>66.6</v>
      </c>
      <c r="I899" s="14">
        <v>54</v>
      </c>
      <c r="J899" s="14"/>
      <c r="K899" s="14">
        <v>60.3</v>
      </c>
    </row>
    <row r="900" s="2" customFormat="1" ht="30" customHeight="1" spans="1:11">
      <c r="A900" s="12">
        <v>443</v>
      </c>
      <c r="B900" s="12" t="s">
        <v>1095</v>
      </c>
      <c r="C900" s="12" t="s">
        <v>2022</v>
      </c>
      <c r="D900" s="12">
        <v>14</v>
      </c>
      <c r="E900" s="12" t="s">
        <v>2035</v>
      </c>
      <c r="F900" s="12" t="str">
        <f>VLOOKUP(G900,[1]Sheet1!A:K,4,FALSE)</f>
        <v>男</v>
      </c>
      <c r="G900" s="12" t="s">
        <v>2036</v>
      </c>
      <c r="H900" s="14">
        <v>55.4</v>
      </c>
      <c r="I900" s="14">
        <v>65</v>
      </c>
      <c r="J900" s="14"/>
      <c r="K900" s="14">
        <v>60.2</v>
      </c>
    </row>
    <row r="901" s="2" customFormat="1" ht="30" customHeight="1" spans="1:11">
      <c r="A901" s="12">
        <v>444</v>
      </c>
      <c r="B901" s="12" t="s">
        <v>1095</v>
      </c>
      <c r="C901" s="12" t="s">
        <v>2022</v>
      </c>
      <c r="D901" s="12">
        <v>14</v>
      </c>
      <c r="E901" s="12" t="s">
        <v>2037</v>
      </c>
      <c r="F901" s="12" t="str">
        <f>VLOOKUP(G901,[1]Sheet1!A:K,4,FALSE)</f>
        <v>男</v>
      </c>
      <c r="G901" s="12" t="s">
        <v>2038</v>
      </c>
      <c r="H901" s="14">
        <v>61.5</v>
      </c>
      <c r="I901" s="14">
        <v>58.5</v>
      </c>
      <c r="J901" s="14"/>
      <c r="K901" s="14">
        <v>60</v>
      </c>
    </row>
    <row r="902" s="2" customFormat="1" ht="30" customHeight="1" spans="1:11">
      <c r="A902" s="12">
        <v>445</v>
      </c>
      <c r="B902" s="12" t="s">
        <v>1095</v>
      </c>
      <c r="C902" s="12" t="s">
        <v>2022</v>
      </c>
      <c r="D902" s="12">
        <v>14</v>
      </c>
      <c r="E902" s="12" t="s">
        <v>2039</v>
      </c>
      <c r="F902" s="12" t="str">
        <f>VLOOKUP(G902,[1]Sheet1!A:K,4,FALSE)</f>
        <v>男</v>
      </c>
      <c r="G902" s="12" t="s">
        <v>2040</v>
      </c>
      <c r="H902" s="14">
        <v>56.4</v>
      </c>
      <c r="I902" s="14">
        <v>63.5</v>
      </c>
      <c r="J902" s="14"/>
      <c r="K902" s="14">
        <v>59.95</v>
      </c>
    </row>
    <row r="903" s="2" customFormat="1" ht="30" customHeight="1" spans="1:11">
      <c r="A903" s="12">
        <v>446</v>
      </c>
      <c r="B903" s="12" t="s">
        <v>1095</v>
      </c>
      <c r="C903" s="12" t="s">
        <v>2022</v>
      </c>
      <c r="D903" s="12">
        <v>14</v>
      </c>
      <c r="E903" s="12" t="s">
        <v>2041</v>
      </c>
      <c r="F903" s="12" t="str">
        <f>VLOOKUP(G903,[1]Sheet1!A:K,4,FALSE)</f>
        <v>男</v>
      </c>
      <c r="G903" s="12" t="s">
        <v>2042</v>
      </c>
      <c r="H903" s="14">
        <v>59.1</v>
      </c>
      <c r="I903" s="14">
        <v>60.5</v>
      </c>
      <c r="J903" s="14"/>
      <c r="K903" s="14">
        <v>59.8</v>
      </c>
    </row>
    <row r="904" s="2" customFormat="1" ht="30" customHeight="1" spans="1:11">
      <c r="A904" s="12">
        <v>447</v>
      </c>
      <c r="B904" s="12" t="s">
        <v>1095</v>
      </c>
      <c r="C904" s="12" t="s">
        <v>2022</v>
      </c>
      <c r="D904" s="12">
        <v>14</v>
      </c>
      <c r="E904" s="12" t="s">
        <v>2043</v>
      </c>
      <c r="F904" s="12" t="str">
        <f>VLOOKUP(G904,[1]Sheet1!A:K,4,FALSE)</f>
        <v>男</v>
      </c>
      <c r="G904" s="12" t="s">
        <v>2044</v>
      </c>
      <c r="H904" s="14">
        <v>59</v>
      </c>
      <c r="I904" s="14">
        <v>60.5</v>
      </c>
      <c r="J904" s="14"/>
      <c r="K904" s="14">
        <v>59.75</v>
      </c>
    </row>
    <row r="905" s="2" customFormat="1" ht="30" customHeight="1" spans="1:11">
      <c r="A905" s="12">
        <v>448</v>
      </c>
      <c r="B905" s="12" t="s">
        <v>1095</v>
      </c>
      <c r="C905" s="12" t="s">
        <v>2022</v>
      </c>
      <c r="D905" s="12">
        <v>14</v>
      </c>
      <c r="E905" s="12" t="s">
        <v>2045</v>
      </c>
      <c r="F905" s="12" t="str">
        <f>VLOOKUP(G905,[1]Sheet1!A:K,4,FALSE)</f>
        <v>男</v>
      </c>
      <c r="G905" s="12" t="s">
        <v>2046</v>
      </c>
      <c r="H905" s="14">
        <v>61.2</v>
      </c>
      <c r="I905" s="14">
        <v>58</v>
      </c>
      <c r="J905" s="14"/>
      <c r="K905" s="14">
        <v>59.6</v>
      </c>
    </row>
    <row r="906" s="2" customFormat="1" ht="30" customHeight="1" spans="1:11">
      <c r="A906" s="12">
        <v>449</v>
      </c>
      <c r="B906" s="12" t="s">
        <v>1095</v>
      </c>
      <c r="C906" s="12" t="s">
        <v>2022</v>
      </c>
      <c r="D906" s="12">
        <v>14</v>
      </c>
      <c r="E906" s="12" t="s">
        <v>2047</v>
      </c>
      <c r="F906" s="12" t="str">
        <f>VLOOKUP(G906,[1]Sheet1!A:K,4,FALSE)</f>
        <v>男</v>
      </c>
      <c r="G906" s="12" t="s">
        <v>2048</v>
      </c>
      <c r="H906" s="14">
        <v>61.6</v>
      </c>
      <c r="I906" s="14">
        <v>57.5</v>
      </c>
      <c r="J906" s="14"/>
      <c r="K906" s="14">
        <v>59.55</v>
      </c>
    </row>
    <row r="907" s="2" customFormat="1" ht="30" customHeight="1" spans="1:11">
      <c r="A907" s="12">
        <v>450</v>
      </c>
      <c r="B907" s="12" t="s">
        <v>1095</v>
      </c>
      <c r="C907" s="12" t="s">
        <v>2022</v>
      </c>
      <c r="D907" s="12">
        <v>14</v>
      </c>
      <c r="E907" s="12" t="s">
        <v>2049</v>
      </c>
      <c r="F907" s="12" t="str">
        <f>VLOOKUP(G907,[1]Sheet1!A:K,4,FALSE)</f>
        <v>男</v>
      </c>
      <c r="G907" s="12" t="s">
        <v>2050</v>
      </c>
      <c r="H907" s="14">
        <v>61.5</v>
      </c>
      <c r="I907" s="14">
        <v>56.5</v>
      </c>
      <c r="J907" s="14"/>
      <c r="K907" s="14">
        <v>59</v>
      </c>
    </row>
    <row r="908" s="2" customFormat="1" ht="30" customHeight="1" spans="1:11">
      <c r="A908" s="12">
        <v>451</v>
      </c>
      <c r="B908" s="12" t="s">
        <v>1095</v>
      </c>
      <c r="C908" s="12" t="s">
        <v>2022</v>
      </c>
      <c r="D908" s="12">
        <v>14</v>
      </c>
      <c r="E908" s="12" t="s">
        <v>2051</v>
      </c>
      <c r="F908" s="12" t="str">
        <f>VLOOKUP(G908,[1]Sheet1!A:K,4,FALSE)</f>
        <v>男</v>
      </c>
      <c r="G908" s="12" t="s">
        <v>2052</v>
      </c>
      <c r="H908" s="14">
        <v>60</v>
      </c>
      <c r="I908" s="14">
        <v>58</v>
      </c>
      <c r="J908" s="14"/>
      <c r="K908" s="14">
        <v>59</v>
      </c>
    </row>
    <row r="909" s="2" customFormat="1" ht="30" customHeight="1" spans="1:11">
      <c r="A909" s="12">
        <v>452</v>
      </c>
      <c r="B909" s="12" t="s">
        <v>1095</v>
      </c>
      <c r="C909" s="12" t="s">
        <v>2022</v>
      </c>
      <c r="D909" s="12">
        <v>14</v>
      </c>
      <c r="E909" s="12" t="s">
        <v>2053</v>
      </c>
      <c r="F909" s="12" t="str">
        <f>VLOOKUP(G909,[1]Sheet1!A:K,4,FALSE)</f>
        <v>男</v>
      </c>
      <c r="G909" s="12" t="s">
        <v>2054</v>
      </c>
      <c r="H909" s="14">
        <v>59.6</v>
      </c>
      <c r="I909" s="14">
        <v>58</v>
      </c>
      <c r="J909" s="14"/>
      <c r="K909" s="14">
        <v>58.8</v>
      </c>
    </row>
    <row r="910" s="2" customFormat="1" ht="30" customHeight="1" spans="1:11">
      <c r="A910" s="12">
        <v>453</v>
      </c>
      <c r="B910" s="12" t="s">
        <v>1095</v>
      </c>
      <c r="C910" s="12" t="s">
        <v>2022</v>
      </c>
      <c r="D910" s="12">
        <v>14</v>
      </c>
      <c r="E910" s="12" t="s">
        <v>2055</v>
      </c>
      <c r="F910" s="12" t="str">
        <f>VLOOKUP(G910,[1]Sheet1!A:K,4,FALSE)</f>
        <v>男</v>
      </c>
      <c r="G910" s="12" t="s">
        <v>2056</v>
      </c>
      <c r="H910" s="14">
        <v>57.5</v>
      </c>
      <c r="I910" s="14">
        <v>60</v>
      </c>
      <c r="J910" s="14"/>
      <c r="K910" s="14">
        <v>58.75</v>
      </c>
    </row>
    <row r="911" s="2" customFormat="1" ht="30" customHeight="1" spans="1:11">
      <c r="A911" s="12">
        <v>454</v>
      </c>
      <c r="B911" s="12" t="s">
        <v>1095</v>
      </c>
      <c r="C911" s="12" t="s">
        <v>2022</v>
      </c>
      <c r="D911" s="12">
        <v>14</v>
      </c>
      <c r="E911" s="12" t="s">
        <v>2057</v>
      </c>
      <c r="F911" s="12" t="str">
        <f>VLOOKUP(G911,[1]Sheet1!A:K,4,FALSE)</f>
        <v>男</v>
      </c>
      <c r="G911" s="12" t="s">
        <v>2058</v>
      </c>
      <c r="H911" s="14">
        <v>52.6</v>
      </c>
      <c r="I911" s="14">
        <v>63.5</v>
      </c>
      <c r="J911" s="14"/>
      <c r="K911" s="14">
        <v>58.05</v>
      </c>
    </row>
    <row r="912" s="2" customFormat="1" ht="30" customHeight="1" spans="1:11">
      <c r="A912" s="12">
        <v>455</v>
      </c>
      <c r="B912" s="12" t="s">
        <v>1095</v>
      </c>
      <c r="C912" s="12" t="s">
        <v>2022</v>
      </c>
      <c r="D912" s="12">
        <v>14</v>
      </c>
      <c r="E912" s="12" t="s">
        <v>2059</v>
      </c>
      <c r="F912" s="12" t="str">
        <f>VLOOKUP(G912,[1]Sheet1!A:K,4,FALSE)</f>
        <v>男</v>
      </c>
      <c r="G912" s="12" t="s">
        <v>2060</v>
      </c>
      <c r="H912" s="14">
        <v>56.5</v>
      </c>
      <c r="I912" s="14">
        <v>59.5</v>
      </c>
      <c r="J912" s="14"/>
      <c r="K912" s="14">
        <v>58</v>
      </c>
    </row>
    <row r="913" s="2" customFormat="1" ht="30" customHeight="1" spans="1:11">
      <c r="A913" s="12">
        <v>456</v>
      </c>
      <c r="B913" s="12" t="s">
        <v>1095</v>
      </c>
      <c r="C913" s="12" t="s">
        <v>2022</v>
      </c>
      <c r="D913" s="12">
        <v>14</v>
      </c>
      <c r="E913" s="12" t="s">
        <v>2061</v>
      </c>
      <c r="F913" s="12" t="str">
        <f>VLOOKUP(G913,[1]Sheet1!A:K,4,FALSE)</f>
        <v>男</v>
      </c>
      <c r="G913" s="12" t="s">
        <v>2062</v>
      </c>
      <c r="H913" s="14">
        <v>49.9</v>
      </c>
      <c r="I913" s="14">
        <v>65.5</v>
      </c>
      <c r="J913" s="14"/>
      <c r="K913" s="14">
        <v>57.7</v>
      </c>
    </row>
    <row r="914" s="2" customFormat="1" ht="30" customHeight="1" spans="1:11">
      <c r="A914" s="12">
        <v>457</v>
      </c>
      <c r="B914" s="12" t="s">
        <v>1095</v>
      </c>
      <c r="C914" s="12" t="s">
        <v>2022</v>
      </c>
      <c r="D914" s="12">
        <v>14</v>
      </c>
      <c r="E914" s="12" t="s">
        <v>2063</v>
      </c>
      <c r="F914" s="12" t="str">
        <f>VLOOKUP(G914,[1]Sheet1!A:K,4,FALSE)</f>
        <v>男</v>
      </c>
      <c r="G914" s="12" t="s">
        <v>2064</v>
      </c>
      <c r="H914" s="14">
        <v>57.8</v>
      </c>
      <c r="I914" s="14">
        <v>57.5</v>
      </c>
      <c r="J914" s="14"/>
      <c r="K914" s="14">
        <v>57.65</v>
      </c>
    </row>
    <row r="915" s="2" customFormat="1" ht="30" customHeight="1" spans="1:11">
      <c r="A915" s="12">
        <v>458</v>
      </c>
      <c r="B915" s="12" t="s">
        <v>1095</v>
      </c>
      <c r="C915" s="12" t="s">
        <v>2022</v>
      </c>
      <c r="D915" s="12">
        <v>14</v>
      </c>
      <c r="E915" s="12" t="s">
        <v>2065</v>
      </c>
      <c r="F915" s="12" t="str">
        <f>VLOOKUP(G915,[1]Sheet1!A:K,4,FALSE)</f>
        <v>男</v>
      </c>
      <c r="G915" s="12" t="s">
        <v>2066</v>
      </c>
      <c r="H915" s="14">
        <v>56.3</v>
      </c>
      <c r="I915" s="14">
        <v>59</v>
      </c>
      <c r="J915" s="14"/>
      <c r="K915" s="14">
        <v>57.65</v>
      </c>
    </row>
    <row r="916" s="2" customFormat="1" ht="30" customHeight="1" spans="1:11">
      <c r="A916" s="12">
        <v>459</v>
      </c>
      <c r="B916" s="12" t="s">
        <v>1095</v>
      </c>
      <c r="C916" s="12" t="s">
        <v>2022</v>
      </c>
      <c r="D916" s="12">
        <v>14</v>
      </c>
      <c r="E916" s="12" t="s">
        <v>2067</v>
      </c>
      <c r="F916" s="12" t="str">
        <f>VLOOKUP(G916,[1]Sheet1!A:K,4,FALSE)</f>
        <v>男</v>
      </c>
      <c r="G916" s="12" t="s">
        <v>2068</v>
      </c>
      <c r="H916" s="14">
        <v>51.1</v>
      </c>
      <c r="I916" s="14">
        <v>64</v>
      </c>
      <c r="J916" s="14"/>
      <c r="K916" s="14">
        <v>57.55</v>
      </c>
    </row>
    <row r="917" s="2" customFormat="1" ht="30" customHeight="1" spans="1:11">
      <c r="A917" s="12">
        <v>460</v>
      </c>
      <c r="B917" s="12" t="s">
        <v>1095</v>
      </c>
      <c r="C917" s="12" t="s">
        <v>2022</v>
      </c>
      <c r="D917" s="12">
        <v>14</v>
      </c>
      <c r="E917" s="12" t="s">
        <v>2069</v>
      </c>
      <c r="F917" s="12" t="str">
        <f>VLOOKUP(G917,[1]Sheet1!A:K,4,FALSE)</f>
        <v>男</v>
      </c>
      <c r="G917" s="12" t="s">
        <v>2070</v>
      </c>
      <c r="H917" s="14">
        <v>52.4</v>
      </c>
      <c r="I917" s="14">
        <v>62.5</v>
      </c>
      <c r="J917" s="14"/>
      <c r="K917" s="14">
        <v>57.45</v>
      </c>
    </row>
    <row r="918" s="2" customFormat="1" ht="30" customHeight="1" spans="1:11">
      <c r="A918" s="12">
        <v>461</v>
      </c>
      <c r="B918" s="12" t="s">
        <v>1095</v>
      </c>
      <c r="C918" s="12" t="s">
        <v>2022</v>
      </c>
      <c r="D918" s="12">
        <v>14</v>
      </c>
      <c r="E918" s="12" t="s">
        <v>2071</v>
      </c>
      <c r="F918" s="12" t="str">
        <f>VLOOKUP(G918,[1]Sheet1!A:K,4,FALSE)</f>
        <v>男</v>
      </c>
      <c r="G918" s="12" t="s">
        <v>2072</v>
      </c>
      <c r="H918" s="14">
        <v>59.3</v>
      </c>
      <c r="I918" s="14">
        <v>55.5</v>
      </c>
      <c r="J918" s="14"/>
      <c r="K918" s="14">
        <v>57.4</v>
      </c>
    </row>
    <row r="919" s="2" customFormat="1" ht="30" customHeight="1" spans="1:11">
      <c r="A919" s="12">
        <v>462</v>
      </c>
      <c r="B919" s="12" t="s">
        <v>1095</v>
      </c>
      <c r="C919" s="12" t="s">
        <v>2022</v>
      </c>
      <c r="D919" s="12">
        <v>14</v>
      </c>
      <c r="E919" s="12" t="s">
        <v>2073</v>
      </c>
      <c r="F919" s="12" t="str">
        <f>VLOOKUP(G919,[1]Sheet1!A:K,4,FALSE)</f>
        <v>男</v>
      </c>
      <c r="G919" s="12" t="s">
        <v>2074</v>
      </c>
      <c r="H919" s="14">
        <v>54.6</v>
      </c>
      <c r="I919" s="14">
        <v>60</v>
      </c>
      <c r="J919" s="14"/>
      <c r="K919" s="14">
        <v>57.3</v>
      </c>
    </row>
    <row r="920" s="2" customFormat="1" ht="30" customHeight="1" spans="1:11">
      <c r="A920" s="12">
        <v>463</v>
      </c>
      <c r="B920" s="12" t="s">
        <v>1095</v>
      </c>
      <c r="C920" s="12" t="s">
        <v>2022</v>
      </c>
      <c r="D920" s="12">
        <v>14</v>
      </c>
      <c r="E920" s="12" t="s">
        <v>2075</v>
      </c>
      <c r="F920" s="12" t="str">
        <f>VLOOKUP(G920,[1]Sheet1!A:K,4,FALSE)</f>
        <v>男</v>
      </c>
      <c r="G920" s="12" t="s">
        <v>2076</v>
      </c>
      <c r="H920" s="14">
        <v>57.8</v>
      </c>
      <c r="I920" s="14">
        <v>56</v>
      </c>
      <c r="J920" s="14"/>
      <c r="K920" s="14">
        <v>56.9</v>
      </c>
    </row>
    <row r="921" s="2" customFormat="1" ht="30" customHeight="1" spans="1:11">
      <c r="A921" s="12">
        <v>464</v>
      </c>
      <c r="B921" s="12" t="s">
        <v>1095</v>
      </c>
      <c r="C921" s="12" t="s">
        <v>2022</v>
      </c>
      <c r="D921" s="12">
        <v>14</v>
      </c>
      <c r="E921" s="12" t="s">
        <v>1026</v>
      </c>
      <c r="F921" s="12" t="str">
        <f>VLOOKUP(G921,[1]Sheet1!A:K,4,FALSE)</f>
        <v>男</v>
      </c>
      <c r="G921" s="12" t="s">
        <v>2077</v>
      </c>
      <c r="H921" s="14">
        <v>54.5</v>
      </c>
      <c r="I921" s="14">
        <v>59</v>
      </c>
      <c r="J921" s="14"/>
      <c r="K921" s="14">
        <v>56.75</v>
      </c>
    </row>
    <row r="922" s="2" customFormat="1" ht="30" customHeight="1" spans="1:11">
      <c r="A922" s="12">
        <v>465</v>
      </c>
      <c r="B922" s="12" t="s">
        <v>1095</v>
      </c>
      <c r="C922" s="12" t="s">
        <v>2078</v>
      </c>
      <c r="D922" s="12">
        <v>15</v>
      </c>
      <c r="E922" s="12" t="s">
        <v>2079</v>
      </c>
      <c r="F922" s="12" t="str">
        <f>VLOOKUP(G922,[1]Sheet1!A:K,4,FALSE)</f>
        <v>男</v>
      </c>
      <c r="G922" s="12" t="s">
        <v>2080</v>
      </c>
      <c r="H922" s="14">
        <v>72.5</v>
      </c>
      <c r="I922" s="14">
        <v>61</v>
      </c>
      <c r="J922" s="14"/>
      <c r="K922" s="14">
        <v>66.75</v>
      </c>
    </row>
    <row r="923" s="2" customFormat="1" ht="30" customHeight="1" spans="1:11">
      <c r="A923" s="12">
        <v>466</v>
      </c>
      <c r="B923" s="12" t="s">
        <v>1095</v>
      </c>
      <c r="C923" s="12" t="s">
        <v>2078</v>
      </c>
      <c r="D923" s="12">
        <v>15</v>
      </c>
      <c r="E923" s="12" t="s">
        <v>2081</v>
      </c>
      <c r="F923" s="12" t="str">
        <f>VLOOKUP(G923,[1]Sheet1!A:K,4,FALSE)</f>
        <v>男</v>
      </c>
      <c r="G923" s="12" t="s">
        <v>2082</v>
      </c>
      <c r="H923" s="14">
        <v>69.6</v>
      </c>
      <c r="I923" s="14">
        <v>60.5</v>
      </c>
      <c r="J923" s="14"/>
      <c r="K923" s="14">
        <v>65.05</v>
      </c>
    </row>
    <row r="924" s="2" customFormat="1" ht="30" customHeight="1" spans="1:11">
      <c r="A924" s="12">
        <v>467</v>
      </c>
      <c r="B924" s="12" t="s">
        <v>1095</v>
      </c>
      <c r="C924" s="12" t="s">
        <v>2078</v>
      </c>
      <c r="D924" s="12">
        <v>15</v>
      </c>
      <c r="E924" s="12" t="s">
        <v>2083</v>
      </c>
      <c r="F924" s="12" t="str">
        <f>VLOOKUP(G924,[1]Sheet1!A:K,4,FALSE)</f>
        <v>男</v>
      </c>
      <c r="G924" s="12" t="s">
        <v>2084</v>
      </c>
      <c r="H924" s="14">
        <v>71.3</v>
      </c>
      <c r="I924" s="14">
        <v>57.5</v>
      </c>
      <c r="J924" s="14"/>
      <c r="K924" s="14">
        <v>64.4</v>
      </c>
    </row>
    <row r="925" s="2" customFormat="1" ht="30" customHeight="1" spans="1:11">
      <c r="A925" s="12">
        <v>468</v>
      </c>
      <c r="B925" s="12" t="s">
        <v>1095</v>
      </c>
      <c r="C925" s="12" t="s">
        <v>2078</v>
      </c>
      <c r="D925" s="12">
        <v>15</v>
      </c>
      <c r="E925" s="12" t="s">
        <v>2085</v>
      </c>
      <c r="F925" s="12" t="str">
        <f>VLOOKUP(G925,[1]Sheet1!A:K,4,FALSE)</f>
        <v>男</v>
      </c>
      <c r="G925" s="12" t="s">
        <v>2086</v>
      </c>
      <c r="H925" s="14">
        <v>68.9</v>
      </c>
      <c r="I925" s="14">
        <v>58</v>
      </c>
      <c r="J925" s="14"/>
      <c r="K925" s="14">
        <v>63.45</v>
      </c>
    </row>
    <row r="926" s="2" customFormat="1" ht="30" customHeight="1" spans="1:11">
      <c r="A926" s="12">
        <v>469</v>
      </c>
      <c r="B926" s="12" t="s">
        <v>1095</v>
      </c>
      <c r="C926" s="12" t="s">
        <v>2078</v>
      </c>
      <c r="D926" s="12">
        <v>15</v>
      </c>
      <c r="E926" s="12" t="s">
        <v>2087</v>
      </c>
      <c r="F926" s="12" t="str">
        <f>VLOOKUP(G926,[1]Sheet1!A:K,4,FALSE)</f>
        <v>男</v>
      </c>
      <c r="G926" s="12" t="s">
        <v>2088</v>
      </c>
      <c r="H926" s="14">
        <v>62.7</v>
      </c>
      <c r="I926" s="14">
        <v>62.5</v>
      </c>
      <c r="J926" s="14"/>
      <c r="K926" s="14">
        <v>62.6</v>
      </c>
    </row>
    <row r="927" s="2" customFormat="1" ht="30" customHeight="1" spans="1:11">
      <c r="A927" s="12">
        <v>470</v>
      </c>
      <c r="B927" s="12" t="s">
        <v>1095</v>
      </c>
      <c r="C927" s="12" t="s">
        <v>2078</v>
      </c>
      <c r="D927" s="12">
        <v>15</v>
      </c>
      <c r="E927" s="12" t="s">
        <v>2089</v>
      </c>
      <c r="F927" s="12" t="str">
        <f>VLOOKUP(G927,[1]Sheet1!A:K,4,FALSE)</f>
        <v>男</v>
      </c>
      <c r="G927" s="12" t="s">
        <v>2090</v>
      </c>
      <c r="H927" s="14">
        <v>65.9</v>
      </c>
      <c r="I927" s="14">
        <v>58</v>
      </c>
      <c r="J927" s="14"/>
      <c r="K927" s="14">
        <v>61.95</v>
      </c>
    </row>
    <row r="928" s="2" customFormat="1" ht="30" customHeight="1" spans="1:11">
      <c r="A928" s="12">
        <v>471</v>
      </c>
      <c r="B928" s="12" t="s">
        <v>1095</v>
      </c>
      <c r="C928" s="12" t="s">
        <v>2078</v>
      </c>
      <c r="D928" s="12">
        <v>15</v>
      </c>
      <c r="E928" s="12" t="s">
        <v>2091</v>
      </c>
      <c r="F928" s="12" t="str">
        <f>VLOOKUP(G928,[1]Sheet1!A:K,4,FALSE)</f>
        <v>男</v>
      </c>
      <c r="G928" s="12" t="s">
        <v>2092</v>
      </c>
      <c r="H928" s="14">
        <v>62.4</v>
      </c>
      <c r="I928" s="14">
        <v>61.5</v>
      </c>
      <c r="J928" s="14"/>
      <c r="K928" s="14">
        <v>61.95</v>
      </c>
    </row>
    <row r="929" s="2" customFormat="1" ht="30" customHeight="1" spans="1:11">
      <c r="A929" s="12">
        <v>472</v>
      </c>
      <c r="B929" s="12" t="s">
        <v>1095</v>
      </c>
      <c r="C929" s="12" t="s">
        <v>2078</v>
      </c>
      <c r="D929" s="12">
        <v>15</v>
      </c>
      <c r="E929" s="12" t="s">
        <v>2093</v>
      </c>
      <c r="F929" s="12" t="str">
        <f>VLOOKUP(G929,[1]Sheet1!A:K,4,FALSE)</f>
        <v>男</v>
      </c>
      <c r="G929" s="12" t="s">
        <v>2094</v>
      </c>
      <c r="H929" s="14">
        <v>64.2</v>
      </c>
      <c r="I929" s="14">
        <v>59.5</v>
      </c>
      <c r="J929" s="14"/>
      <c r="K929" s="14">
        <v>61.85</v>
      </c>
    </row>
    <row r="930" s="2" customFormat="1" ht="30" customHeight="1" spans="1:11">
      <c r="A930" s="12">
        <v>473</v>
      </c>
      <c r="B930" s="12" t="s">
        <v>1095</v>
      </c>
      <c r="C930" s="12" t="s">
        <v>2078</v>
      </c>
      <c r="D930" s="12">
        <v>15</v>
      </c>
      <c r="E930" s="12" t="s">
        <v>2095</v>
      </c>
      <c r="F930" s="12" t="str">
        <f>VLOOKUP(G930,[1]Sheet1!A:K,4,FALSE)</f>
        <v>男</v>
      </c>
      <c r="G930" s="12" t="s">
        <v>2096</v>
      </c>
      <c r="H930" s="14">
        <v>61.6</v>
      </c>
      <c r="I930" s="14">
        <v>62</v>
      </c>
      <c r="J930" s="14"/>
      <c r="K930" s="14">
        <v>61.8</v>
      </c>
    </row>
    <row r="931" s="2" customFormat="1" ht="30" customHeight="1" spans="1:11">
      <c r="A931" s="12">
        <v>474</v>
      </c>
      <c r="B931" s="12" t="s">
        <v>1095</v>
      </c>
      <c r="C931" s="12" t="s">
        <v>2078</v>
      </c>
      <c r="D931" s="12">
        <v>15</v>
      </c>
      <c r="E931" s="12" t="s">
        <v>2097</v>
      </c>
      <c r="F931" s="12" t="str">
        <f>VLOOKUP(G931,[1]Sheet1!A:K,4,FALSE)</f>
        <v>男</v>
      </c>
      <c r="G931" s="12" t="s">
        <v>2098</v>
      </c>
      <c r="H931" s="14">
        <v>69</v>
      </c>
      <c r="I931" s="14">
        <v>54.5</v>
      </c>
      <c r="J931" s="14"/>
      <c r="K931" s="14">
        <v>61.75</v>
      </c>
    </row>
    <row r="932" s="2" customFormat="1" ht="30" customHeight="1" spans="1:11">
      <c r="A932" s="12">
        <v>475</v>
      </c>
      <c r="B932" s="12" t="s">
        <v>1095</v>
      </c>
      <c r="C932" s="12" t="s">
        <v>2078</v>
      </c>
      <c r="D932" s="12">
        <v>15</v>
      </c>
      <c r="E932" s="12" t="s">
        <v>2099</v>
      </c>
      <c r="F932" s="12" t="str">
        <f>VLOOKUP(G932,[1]Sheet1!A:K,4,FALSE)</f>
        <v>男</v>
      </c>
      <c r="G932" s="12" t="s">
        <v>2100</v>
      </c>
      <c r="H932" s="14">
        <v>57.6</v>
      </c>
      <c r="I932" s="14">
        <v>65.5</v>
      </c>
      <c r="J932" s="14"/>
      <c r="K932" s="14">
        <v>61.55</v>
      </c>
    </row>
    <row r="933" s="2" customFormat="1" ht="30" customHeight="1" spans="1:11">
      <c r="A933" s="12">
        <v>476</v>
      </c>
      <c r="B933" s="12" t="s">
        <v>1095</v>
      </c>
      <c r="C933" s="12" t="s">
        <v>2078</v>
      </c>
      <c r="D933" s="12">
        <v>15</v>
      </c>
      <c r="E933" s="12" t="s">
        <v>2101</v>
      </c>
      <c r="F933" s="12" t="str">
        <f>VLOOKUP(G933,[1]Sheet1!A:K,4,FALSE)</f>
        <v>男</v>
      </c>
      <c r="G933" s="12" t="s">
        <v>2102</v>
      </c>
      <c r="H933" s="14">
        <v>62.3</v>
      </c>
      <c r="I933" s="14">
        <v>60.5</v>
      </c>
      <c r="J933" s="14"/>
      <c r="K933" s="14">
        <v>61.4</v>
      </c>
    </row>
    <row r="934" s="2" customFormat="1" ht="30" customHeight="1" spans="1:11">
      <c r="A934" s="12">
        <v>477</v>
      </c>
      <c r="B934" s="12" t="s">
        <v>1095</v>
      </c>
      <c r="C934" s="12" t="s">
        <v>2078</v>
      </c>
      <c r="D934" s="12">
        <v>15</v>
      </c>
      <c r="E934" s="12" t="s">
        <v>2103</v>
      </c>
      <c r="F934" s="12" t="str">
        <f>VLOOKUP(G934,[1]Sheet1!A:K,4,FALSE)</f>
        <v>男</v>
      </c>
      <c r="G934" s="12" t="s">
        <v>2104</v>
      </c>
      <c r="H934" s="14">
        <v>62.9</v>
      </c>
      <c r="I934" s="14">
        <v>59.5</v>
      </c>
      <c r="J934" s="14"/>
      <c r="K934" s="14">
        <v>61.2</v>
      </c>
    </row>
    <row r="935" s="2" customFormat="1" ht="30" customHeight="1" spans="1:11">
      <c r="A935" s="12">
        <v>478</v>
      </c>
      <c r="B935" s="12" t="s">
        <v>1095</v>
      </c>
      <c r="C935" s="12" t="s">
        <v>2078</v>
      </c>
      <c r="D935" s="12">
        <v>15</v>
      </c>
      <c r="E935" s="12" t="s">
        <v>2105</v>
      </c>
      <c r="F935" s="12" t="str">
        <f>VLOOKUP(G935,[1]Sheet1!A:K,4,FALSE)</f>
        <v>男</v>
      </c>
      <c r="G935" s="12" t="s">
        <v>2106</v>
      </c>
      <c r="H935" s="14">
        <v>65.3</v>
      </c>
      <c r="I935" s="14">
        <v>57</v>
      </c>
      <c r="J935" s="14"/>
      <c r="K935" s="14">
        <v>61.15</v>
      </c>
    </row>
    <row r="936" s="2" customFormat="1" ht="30" customHeight="1" spans="1:11">
      <c r="A936" s="12">
        <v>479</v>
      </c>
      <c r="B936" s="12" t="s">
        <v>1095</v>
      </c>
      <c r="C936" s="12" t="s">
        <v>2078</v>
      </c>
      <c r="D936" s="12">
        <v>15</v>
      </c>
      <c r="E936" s="12" t="s">
        <v>2107</v>
      </c>
      <c r="F936" s="12" t="str">
        <f>VLOOKUP(G936,[1]Sheet1!A:K,4,FALSE)</f>
        <v>男</v>
      </c>
      <c r="G936" s="12" t="s">
        <v>2108</v>
      </c>
      <c r="H936" s="14">
        <v>65.6</v>
      </c>
      <c r="I936" s="14">
        <v>56.5</v>
      </c>
      <c r="J936" s="14"/>
      <c r="K936" s="14">
        <v>61.05</v>
      </c>
    </row>
    <row r="937" s="2" customFormat="1" ht="30" customHeight="1" spans="1:11">
      <c r="A937" s="12">
        <v>480</v>
      </c>
      <c r="B937" s="12" t="s">
        <v>1095</v>
      </c>
      <c r="C937" s="12" t="s">
        <v>2078</v>
      </c>
      <c r="D937" s="12">
        <v>15</v>
      </c>
      <c r="E937" s="12" t="s">
        <v>2109</v>
      </c>
      <c r="F937" s="12" t="str">
        <f>VLOOKUP(G937,[1]Sheet1!A:K,4,FALSE)</f>
        <v>男</v>
      </c>
      <c r="G937" s="12" t="s">
        <v>2110</v>
      </c>
      <c r="H937" s="14">
        <v>63.4</v>
      </c>
      <c r="I937" s="14">
        <v>58.5</v>
      </c>
      <c r="J937" s="14"/>
      <c r="K937" s="14">
        <v>60.95</v>
      </c>
    </row>
    <row r="938" s="2" customFormat="1" ht="30" customHeight="1" spans="1:11">
      <c r="A938" s="12">
        <v>481</v>
      </c>
      <c r="B938" s="12" t="s">
        <v>1095</v>
      </c>
      <c r="C938" s="12" t="s">
        <v>2078</v>
      </c>
      <c r="D938" s="12">
        <v>15</v>
      </c>
      <c r="E938" s="12" t="s">
        <v>2111</v>
      </c>
      <c r="F938" s="12" t="str">
        <f>VLOOKUP(G938,[1]Sheet1!A:K,4,FALSE)</f>
        <v>男</v>
      </c>
      <c r="G938" s="12" t="s">
        <v>2112</v>
      </c>
      <c r="H938" s="14">
        <v>65.3</v>
      </c>
      <c r="I938" s="14">
        <v>56.5</v>
      </c>
      <c r="J938" s="14"/>
      <c r="K938" s="14">
        <v>60.9</v>
      </c>
    </row>
    <row r="939" s="2" customFormat="1" ht="30" customHeight="1" spans="1:11">
      <c r="A939" s="12">
        <v>482</v>
      </c>
      <c r="B939" s="12" t="s">
        <v>1095</v>
      </c>
      <c r="C939" s="12" t="s">
        <v>2078</v>
      </c>
      <c r="D939" s="12">
        <v>15</v>
      </c>
      <c r="E939" s="12" t="s">
        <v>2113</v>
      </c>
      <c r="F939" s="12" t="str">
        <f>VLOOKUP(G939,[1]Sheet1!A:K,4,FALSE)</f>
        <v>男</v>
      </c>
      <c r="G939" s="12" t="s">
        <v>2114</v>
      </c>
      <c r="H939" s="14">
        <v>57.9</v>
      </c>
      <c r="I939" s="14">
        <v>63.5</v>
      </c>
      <c r="J939" s="14"/>
      <c r="K939" s="14">
        <v>60.7</v>
      </c>
    </row>
    <row r="940" s="2" customFormat="1" ht="30" customHeight="1" spans="1:11">
      <c r="A940" s="12">
        <v>483</v>
      </c>
      <c r="B940" s="12" t="s">
        <v>1095</v>
      </c>
      <c r="C940" s="12" t="s">
        <v>2078</v>
      </c>
      <c r="D940" s="12">
        <v>15</v>
      </c>
      <c r="E940" s="12" t="s">
        <v>2115</v>
      </c>
      <c r="F940" s="12" t="str">
        <f>VLOOKUP(G940,[1]Sheet1!A:K,4,FALSE)</f>
        <v>男</v>
      </c>
      <c r="G940" s="12" t="s">
        <v>2116</v>
      </c>
      <c r="H940" s="14">
        <v>62.8</v>
      </c>
      <c r="I940" s="14">
        <v>58.5</v>
      </c>
      <c r="J940" s="14"/>
      <c r="K940" s="14">
        <v>60.65</v>
      </c>
    </row>
    <row r="941" s="2" customFormat="1" ht="30" customHeight="1" spans="1:11">
      <c r="A941" s="12">
        <v>484</v>
      </c>
      <c r="B941" s="12" t="s">
        <v>1095</v>
      </c>
      <c r="C941" s="12" t="s">
        <v>2078</v>
      </c>
      <c r="D941" s="12">
        <v>15</v>
      </c>
      <c r="E941" s="12" t="s">
        <v>2117</v>
      </c>
      <c r="F941" s="12" t="str">
        <f>VLOOKUP(G941,[1]Sheet1!A:K,4,FALSE)</f>
        <v>男</v>
      </c>
      <c r="G941" s="12" t="s">
        <v>2118</v>
      </c>
      <c r="H941" s="14">
        <v>61.1</v>
      </c>
      <c r="I941" s="14">
        <v>60</v>
      </c>
      <c r="J941" s="14"/>
      <c r="K941" s="14">
        <v>60.55</v>
      </c>
    </row>
    <row r="942" s="2" customFormat="1" ht="30" customHeight="1" spans="1:11">
      <c r="A942" s="12">
        <v>485</v>
      </c>
      <c r="B942" s="12" t="s">
        <v>1095</v>
      </c>
      <c r="C942" s="12" t="s">
        <v>2078</v>
      </c>
      <c r="D942" s="12">
        <v>15</v>
      </c>
      <c r="E942" s="12" t="s">
        <v>2119</v>
      </c>
      <c r="F942" s="12" t="str">
        <f>VLOOKUP(G942,[1]Sheet1!A:K,4,FALSE)</f>
        <v>男</v>
      </c>
      <c r="G942" s="12" t="s">
        <v>2120</v>
      </c>
      <c r="H942" s="14">
        <v>63.5</v>
      </c>
      <c r="I942" s="14">
        <v>57.5</v>
      </c>
      <c r="J942" s="14"/>
      <c r="K942" s="14">
        <v>60.5</v>
      </c>
    </row>
    <row r="943" s="2" customFormat="1" ht="30" customHeight="1" spans="1:11">
      <c r="A943" s="12">
        <v>486</v>
      </c>
      <c r="B943" s="12" t="s">
        <v>1095</v>
      </c>
      <c r="C943" s="12" t="s">
        <v>2078</v>
      </c>
      <c r="D943" s="12">
        <v>15</v>
      </c>
      <c r="E943" s="12" t="s">
        <v>2121</v>
      </c>
      <c r="F943" s="12" t="str">
        <f>VLOOKUP(G943,[1]Sheet1!A:K,4,FALSE)</f>
        <v>男</v>
      </c>
      <c r="G943" s="12" t="s">
        <v>2122</v>
      </c>
      <c r="H943" s="14">
        <v>62.4</v>
      </c>
      <c r="I943" s="14">
        <v>58.5</v>
      </c>
      <c r="J943" s="14"/>
      <c r="K943" s="14">
        <v>60.45</v>
      </c>
    </row>
    <row r="944" s="2" customFormat="1" ht="30" customHeight="1" spans="1:11">
      <c r="A944" s="12">
        <v>487</v>
      </c>
      <c r="B944" s="12" t="s">
        <v>1095</v>
      </c>
      <c r="C944" s="12" t="s">
        <v>2078</v>
      </c>
      <c r="D944" s="12">
        <v>15</v>
      </c>
      <c r="E944" s="12" t="s">
        <v>2123</v>
      </c>
      <c r="F944" s="12" t="str">
        <f>VLOOKUP(G944,[1]Sheet1!A:K,4,FALSE)</f>
        <v>男</v>
      </c>
      <c r="G944" s="12" t="s">
        <v>2124</v>
      </c>
      <c r="H944" s="14">
        <v>65.7</v>
      </c>
      <c r="I944" s="14">
        <v>55</v>
      </c>
      <c r="J944" s="14"/>
      <c r="K944" s="14">
        <v>60.35</v>
      </c>
    </row>
    <row r="945" s="2" customFormat="1" ht="30" customHeight="1" spans="1:11">
      <c r="A945" s="12">
        <v>488</v>
      </c>
      <c r="B945" s="12" t="s">
        <v>1095</v>
      </c>
      <c r="C945" s="12" t="s">
        <v>2078</v>
      </c>
      <c r="D945" s="12">
        <v>15</v>
      </c>
      <c r="E945" s="12" t="s">
        <v>2125</v>
      </c>
      <c r="F945" s="12" t="str">
        <f>VLOOKUP(G945,[1]Sheet1!A:K,4,FALSE)</f>
        <v>男</v>
      </c>
      <c r="G945" s="12" t="s">
        <v>2126</v>
      </c>
      <c r="H945" s="14">
        <v>64.6</v>
      </c>
      <c r="I945" s="14">
        <v>56</v>
      </c>
      <c r="J945" s="14"/>
      <c r="K945" s="14">
        <v>60.3</v>
      </c>
    </row>
    <row r="946" s="2" customFormat="1" ht="30" customHeight="1" spans="1:11">
      <c r="A946" s="12">
        <v>489</v>
      </c>
      <c r="B946" s="12" t="s">
        <v>1095</v>
      </c>
      <c r="C946" s="12" t="s">
        <v>2078</v>
      </c>
      <c r="D946" s="12">
        <v>15</v>
      </c>
      <c r="E946" s="12" t="s">
        <v>2127</v>
      </c>
      <c r="F946" s="12" t="str">
        <f>VLOOKUP(G946,[1]Sheet1!A:K,4,FALSE)</f>
        <v>男</v>
      </c>
      <c r="G946" s="12" t="s">
        <v>2128</v>
      </c>
      <c r="H946" s="14">
        <v>64.6</v>
      </c>
      <c r="I946" s="14">
        <v>56</v>
      </c>
      <c r="J946" s="14"/>
      <c r="K946" s="14">
        <v>60.3</v>
      </c>
    </row>
    <row r="947" s="2" customFormat="1" ht="30" customHeight="1" spans="1:11">
      <c r="A947" s="12">
        <v>490</v>
      </c>
      <c r="B947" s="12" t="s">
        <v>1095</v>
      </c>
      <c r="C947" s="12" t="s">
        <v>2078</v>
      </c>
      <c r="D947" s="12">
        <v>15</v>
      </c>
      <c r="E947" s="12" t="s">
        <v>2129</v>
      </c>
      <c r="F947" s="12" t="str">
        <f>VLOOKUP(G947,[1]Sheet1!A:K,4,FALSE)</f>
        <v>男</v>
      </c>
      <c r="G947" s="12" t="s">
        <v>2130</v>
      </c>
      <c r="H947" s="14">
        <v>58.1</v>
      </c>
      <c r="I947" s="14">
        <v>62.5</v>
      </c>
      <c r="J947" s="14"/>
      <c r="K947" s="14">
        <v>60.3</v>
      </c>
    </row>
    <row r="948" s="2" customFormat="1" ht="30" customHeight="1" spans="1:11">
      <c r="A948" s="12">
        <v>491</v>
      </c>
      <c r="B948" s="12" t="s">
        <v>1095</v>
      </c>
      <c r="C948" s="12" t="s">
        <v>2078</v>
      </c>
      <c r="D948" s="12">
        <v>15</v>
      </c>
      <c r="E948" s="12" t="s">
        <v>2131</v>
      </c>
      <c r="F948" s="12" t="str">
        <f>VLOOKUP(G948,[1]Sheet1!A:K,4,FALSE)</f>
        <v>男</v>
      </c>
      <c r="G948" s="12" t="s">
        <v>2132</v>
      </c>
      <c r="H948" s="14">
        <v>63.1</v>
      </c>
      <c r="I948" s="14">
        <v>57</v>
      </c>
      <c r="J948" s="14"/>
      <c r="K948" s="14">
        <v>60.05</v>
      </c>
    </row>
    <row r="949" s="2" customFormat="1" ht="30" customHeight="1" spans="1:11">
      <c r="A949" s="12">
        <v>492</v>
      </c>
      <c r="B949" s="12" t="s">
        <v>1095</v>
      </c>
      <c r="C949" s="12" t="s">
        <v>2078</v>
      </c>
      <c r="D949" s="12">
        <v>15</v>
      </c>
      <c r="E949" s="12" t="s">
        <v>2133</v>
      </c>
      <c r="F949" s="12" t="str">
        <f>VLOOKUP(G949,[1]Sheet1!A:K,4,FALSE)</f>
        <v>男</v>
      </c>
      <c r="G949" s="12" t="s">
        <v>2134</v>
      </c>
      <c r="H949" s="14">
        <v>55.6</v>
      </c>
      <c r="I949" s="14">
        <v>64.5</v>
      </c>
      <c r="J949" s="14"/>
      <c r="K949" s="14">
        <v>60.05</v>
      </c>
    </row>
    <row r="950" s="2" customFormat="1" ht="30" customHeight="1" spans="1:11">
      <c r="A950" s="12">
        <v>493</v>
      </c>
      <c r="B950" s="12" t="s">
        <v>1095</v>
      </c>
      <c r="C950" s="12" t="s">
        <v>2078</v>
      </c>
      <c r="D950" s="12">
        <v>15</v>
      </c>
      <c r="E950" s="12" t="s">
        <v>2135</v>
      </c>
      <c r="F950" s="12" t="str">
        <f>VLOOKUP(G950,[1]Sheet1!A:K,4,FALSE)</f>
        <v>男</v>
      </c>
      <c r="G950" s="12" t="s">
        <v>2136</v>
      </c>
      <c r="H950" s="14">
        <v>62.9</v>
      </c>
      <c r="I950" s="14">
        <v>57</v>
      </c>
      <c r="J950" s="14"/>
      <c r="K950" s="14">
        <v>59.95</v>
      </c>
    </row>
    <row r="951" s="2" customFormat="1" ht="30" customHeight="1" spans="1:11">
      <c r="A951" s="12">
        <v>494</v>
      </c>
      <c r="B951" s="12" t="s">
        <v>1095</v>
      </c>
      <c r="C951" s="12" t="s">
        <v>2078</v>
      </c>
      <c r="D951" s="12">
        <v>15</v>
      </c>
      <c r="E951" s="12" t="s">
        <v>2137</v>
      </c>
      <c r="F951" s="12" t="str">
        <f>VLOOKUP(G951,[1]Sheet1!A:K,4,FALSE)</f>
        <v>男</v>
      </c>
      <c r="G951" s="12" t="s">
        <v>2138</v>
      </c>
      <c r="H951" s="14">
        <v>61.6</v>
      </c>
      <c r="I951" s="14">
        <v>58</v>
      </c>
      <c r="J951" s="14"/>
      <c r="K951" s="14">
        <v>59.8</v>
      </c>
    </row>
    <row r="952" s="2" customFormat="1" ht="30" customHeight="1" spans="1:11">
      <c r="A952" s="12">
        <v>495</v>
      </c>
      <c r="B952" s="12" t="s">
        <v>1095</v>
      </c>
      <c r="C952" s="12" t="s">
        <v>2139</v>
      </c>
      <c r="D952" s="12">
        <v>10</v>
      </c>
      <c r="E952" s="12" t="s">
        <v>2140</v>
      </c>
      <c r="F952" s="12" t="str">
        <f>VLOOKUP(G952,[1]Sheet1!A:K,4,FALSE)</f>
        <v>女</v>
      </c>
      <c r="G952" s="12" t="s">
        <v>2141</v>
      </c>
      <c r="H952" s="14">
        <v>70.2</v>
      </c>
      <c r="I952" s="14">
        <v>66</v>
      </c>
      <c r="J952" s="14"/>
      <c r="K952" s="14">
        <v>68.1</v>
      </c>
    </row>
    <row r="953" s="2" customFormat="1" ht="30" customHeight="1" spans="1:11">
      <c r="A953" s="12">
        <v>496</v>
      </c>
      <c r="B953" s="12" t="s">
        <v>1095</v>
      </c>
      <c r="C953" s="12" t="s">
        <v>2139</v>
      </c>
      <c r="D953" s="12">
        <v>10</v>
      </c>
      <c r="E953" s="12" t="s">
        <v>2142</v>
      </c>
      <c r="F953" s="12" t="str">
        <f>VLOOKUP(G953,[1]Sheet1!A:K,4,FALSE)</f>
        <v>女</v>
      </c>
      <c r="G953" s="12" t="s">
        <v>2143</v>
      </c>
      <c r="H953" s="14">
        <v>70.5</v>
      </c>
      <c r="I953" s="14">
        <v>65.5</v>
      </c>
      <c r="J953" s="14"/>
      <c r="K953" s="14">
        <v>68</v>
      </c>
    </row>
    <row r="954" s="2" customFormat="1" ht="30" customHeight="1" spans="1:11">
      <c r="A954" s="12">
        <v>497</v>
      </c>
      <c r="B954" s="12" t="s">
        <v>1095</v>
      </c>
      <c r="C954" s="12" t="s">
        <v>2139</v>
      </c>
      <c r="D954" s="12">
        <v>10</v>
      </c>
      <c r="E954" s="12" t="s">
        <v>2144</v>
      </c>
      <c r="F954" s="12" t="str">
        <f>VLOOKUP(G954,[1]Sheet1!A:K,4,FALSE)</f>
        <v>女</v>
      </c>
      <c r="G954" s="12" t="s">
        <v>2145</v>
      </c>
      <c r="H954" s="14">
        <v>67.8</v>
      </c>
      <c r="I954" s="14">
        <v>64.5</v>
      </c>
      <c r="J954" s="14"/>
      <c r="K954" s="14">
        <v>66.15</v>
      </c>
    </row>
    <row r="955" s="2" customFormat="1" ht="30" customHeight="1" spans="1:11">
      <c r="A955" s="12">
        <v>498</v>
      </c>
      <c r="B955" s="12" t="s">
        <v>1095</v>
      </c>
      <c r="C955" s="12" t="s">
        <v>2139</v>
      </c>
      <c r="D955" s="12">
        <v>10</v>
      </c>
      <c r="E955" s="12" t="s">
        <v>2146</v>
      </c>
      <c r="F955" s="12" t="str">
        <f>VLOOKUP(G955,[1]Sheet1!A:K,4,FALSE)</f>
        <v>女</v>
      </c>
      <c r="G955" s="12" t="s">
        <v>2147</v>
      </c>
      <c r="H955" s="14">
        <v>72.9</v>
      </c>
      <c r="I955" s="14">
        <v>58</v>
      </c>
      <c r="J955" s="14"/>
      <c r="K955" s="14">
        <v>65.45</v>
      </c>
    </row>
    <row r="956" s="2" customFormat="1" ht="30" customHeight="1" spans="1:11">
      <c r="A956" s="12">
        <v>499</v>
      </c>
      <c r="B956" s="12" t="s">
        <v>1095</v>
      </c>
      <c r="C956" s="12" t="s">
        <v>2139</v>
      </c>
      <c r="D956" s="12">
        <v>10</v>
      </c>
      <c r="E956" s="12" t="s">
        <v>2148</v>
      </c>
      <c r="F956" s="12" t="str">
        <f>VLOOKUP(G956,[1]Sheet1!A:K,4,FALSE)</f>
        <v>女</v>
      </c>
      <c r="G956" s="12" t="s">
        <v>2149</v>
      </c>
      <c r="H956" s="14">
        <v>64.8</v>
      </c>
      <c r="I956" s="14">
        <v>64.5</v>
      </c>
      <c r="J956" s="14"/>
      <c r="K956" s="14">
        <v>64.65</v>
      </c>
    </row>
    <row r="957" s="2" customFormat="1" ht="30" customHeight="1" spans="1:11">
      <c r="A957" s="12">
        <v>500</v>
      </c>
      <c r="B957" s="12" t="s">
        <v>1095</v>
      </c>
      <c r="C957" s="12" t="s">
        <v>2139</v>
      </c>
      <c r="D957" s="12">
        <v>10</v>
      </c>
      <c r="E957" s="12" t="s">
        <v>2150</v>
      </c>
      <c r="F957" s="12" t="str">
        <f>VLOOKUP(G957,[1]Sheet1!A:K,4,FALSE)</f>
        <v>女</v>
      </c>
      <c r="G957" s="12" t="s">
        <v>2151</v>
      </c>
      <c r="H957" s="14">
        <v>67.6</v>
      </c>
      <c r="I957" s="14">
        <v>59.5</v>
      </c>
      <c r="J957" s="14"/>
      <c r="K957" s="14">
        <v>63.55</v>
      </c>
    </row>
    <row r="958" s="2" customFormat="1" ht="30" customHeight="1" spans="1:11">
      <c r="A958" s="12">
        <v>501</v>
      </c>
      <c r="B958" s="12" t="s">
        <v>1095</v>
      </c>
      <c r="C958" s="12" t="s">
        <v>2139</v>
      </c>
      <c r="D958" s="12">
        <v>10</v>
      </c>
      <c r="E958" s="12" t="s">
        <v>2152</v>
      </c>
      <c r="F958" s="12" t="str">
        <f>VLOOKUP(G958,[1]Sheet1!A:K,4,FALSE)</f>
        <v>女</v>
      </c>
      <c r="G958" s="12" t="s">
        <v>2153</v>
      </c>
      <c r="H958" s="14">
        <v>60.6</v>
      </c>
      <c r="I958" s="14">
        <v>66</v>
      </c>
      <c r="J958" s="14"/>
      <c r="K958" s="14">
        <v>63.3</v>
      </c>
    </row>
    <row r="959" s="2" customFormat="1" ht="30" customHeight="1" spans="1:11">
      <c r="A959" s="12">
        <v>502</v>
      </c>
      <c r="B959" s="12" t="s">
        <v>1095</v>
      </c>
      <c r="C959" s="12" t="s">
        <v>2139</v>
      </c>
      <c r="D959" s="12">
        <v>10</v>
      </c>
      <c r="E959" s="12" t="s">
        <v>2154</v>
      </c>
      <c r="F959" s="12" t="str">
        <f>VLOOKUP(G959,[1]Sheet1!A:K,4,FALSE)</f>
        <v>女</v>
      </c>
      <c r="G959" s="12" t="s">
        <v>2155</v>
      </c>
      <c r="H959" s="14">
        <v>61.4</v>
      </c>
      <c r="I959" s="14">
        <v>64.5</v>
      </c>
      <c r="J959" s="14"/>
      <c r="K959" s="14">
        <v>62.95</v>
      </c>
    </row>
    <row r="960" s="2" customFormat="1" ht="30" customHeight="1" spans="1:11">
      <c r="A960" s="12">
        <v>503</v>
      </c>
      <c r="B960" s="12" t="s">
        <v>1095</v>
      </c>
      <c r="C960" s="12" t="s">
        <v>2139</v>
      </c>
      <c r="D960" s="12">
        <v>10</v>
      </c>
      <c r="E960" s="12" t="s">
        <v>2156</v>
      </c>
      <c r="F960" s="12" t="str">
        <f>VLOOKUP(G960,[1]Sheet1!A:K,4,FALSE)</f>
        <v>女</v>
      </c>
      <c r="G960" s="12" t="s">
        <v>2157</v>
      </c>
      <c r="H960" s="14">
        <v>60.6</v>
      </c>
      <c r="I960" s="14">
        <v>65</v>
      </c>
      <c r="J960" s="14"/>
      <c r="K960" s="14">
        <v>62.8</v>
      </c>
    </row>
    <row r="961" s="2" customFormat="1" ht="30" customHeight="1" spans="1:11">
      <c r="A961" s="12">
        <v>504</v>
      </c>
      <c r="B961" s="12" t="s">
        <v>1095</v>
      </c>
      <c r="C961" s="12" t="s">
        <v>2139</v>
      </c>
      <c r="D961" s="12">
        <v>10</v>
      </c>
      <c r="E961" s="12" t="s">
        <v>2158</v>
      </c>
      <c r="F961" s="12" t="str">
        <f>VLOOKUP(G961,[1]Sheet1!A:K,4,FALSE)</f>
        <v>女</v>
      </c>
      <c r="G961" s="12" t="s">
        <v>2159</v>
      </c>
      <c r="H961" s="14">
        <v>58.3</v>
      </c>
      <c r="I961" s="14">
        <v>66</v>
      </c>
      <c r="J961" s="14"/>
      <c r="K961" s="14">
        <v>62.15</v>
      </c>
    </row>
    <row r="962" s="2" customFormat="1" ht="30" customHeight="1" spans="1:11">
      <c r="A962" s="12">
        <v>505</v>
      </c>
      <c r="B962" s="12" t="s">
        <v>1095</v>
      </c>
      <c r="C962" s="12" t="s">
        <v>2139</v>
      </c>
      <c r="D962" s="12">
        <v>10</v>
      </c>
      <c r="E962" s="12" t="s">
        <v>2160</v>
      </c>
      <c r="F962" s="12" t="str">
        <f>VLOOKUP(G962,[1]Sheet1!A:K,4,FALSE)</f>
        <v>女</v>
      </c>
      <c r="G962" s="12" t="s">
        <v>2161</v>
      </c>
      <c r="H962" s="14">
        <v>65.6</v>
      </c>
      <c r="I962" s="14">
        <v>58.5</v>
      </c>
      <c r="J962" s="14"/>
      <c r="K962" s="14">
        <v>62.05</v>
      </c>
    </row>
    <row r="963" s="2" customFormat="1" ht="30" customHeight="1" spans="1:11">
      <c r="A963" s="12">
        <v>506</v>
      </c>
      <c r="B963" s="12" t="s">
        <v>1095</v>
      </c>
      <c r="C963" s="12" t="s">
        <v>2139</v>
      </c>
      <c r="D963" s="12">
        <v>10</v>
      </c>
      <c r="E963" s="12" t="s">
        <v>2162</v>
      </c>
      <c r="F963" s="12" t="str">
        <f>VLOOKUP(G963,[1]Sheet1!A:K,4,FALSE)</f>
        <v>女</v>
      </c>
      <c r="G963" s="12" t="s">
        <v>2163</v>
      </c>
      <c r="H963" s="14">
        <v>61.6</v>
      </c>
      <c r="I963" s="14">
        <v>62.5</v>
      </c>
      <c r="J963" s="14"/>
      <c r="K963" s="14">
        <v>62.05</v>
      </c>
    </row>
    <row r="964" s="2" customFormat="1" ht="30" customHeight="1" spans="1:11">
      <c r="A964" s="12">
        <v>507</v>
      </c>
      <c r="B964" s="12" t="s">
        <v>1095</v>
      </c>
      <c r="C964" s="12" t="s">
        <v>2139</v>
      </c>
      <c r="D964" s="12">
        <v>10</v>
      </c>
      <c r="E964" s="12" t="s">
        <v>2164</v>
      </c>
      <c r="F964" s="12" t="str">
        <f>VLOOKUP(G964,[1]Sheet1!A:K,4,FALSE)</f>
        <v>女</v>
      </c>
      <c r="G964" s="12" t="s">
        <v>2165</v>
      </c>
      <c r="H964" s="14">
        <v>67.1</v>
      </c>
      <c r="I964" s="14">
        <v>56.5</v>
      </c>
      <c r="J964" s="14"/>
      <c r="K964" s="14">
        <v>61.8</v>
      </c>
    </row>
    <row r="965" s="2" customFormat="1" ht="30" customHeight="1" spans="1:11">
      <c r="A965" s="12">
        <v>508</v>
      </c>
      <c r="B965" s="12" t="s">
        <v>1095</v>
      </c>
      <c r="C965" s="12" t="s">
        <v>2139</v>
      </c>
      <c r="D965" s="12">
        <v>10</v>
      </c>
      <c r="E965" s="12" t="s">
        <v>2166</v>
      </c>
      <c r="F965" s="12" t="str">
        <f>VLOOKUP(G965,[1]Sheet1!A:K,4,FALSE)</f>
        <v>女</v>
      </c>
      <c r="G965" s="12" t="s">
        <v>2167</v>
      </c>
      <c r="H965" s="14">
        <v>57.9</v>
      </c>
      <c r="I965" s="14">
        <v>65.5</v>
      </c>
      <c r="J965" s="14"/>
      <c r="K965" s="14">
        <v>61.7</v>
      </c>
    </row>
    <row r="966" s="2" customFormat="1" ht="30" customHeight="1" spans="1:11">
      <c r="A966" s="12">
        <v>509</v>
      </c>
      <c r="B966" s="12" t="s">
        <v>1095</v>
      </c>
      <c r="C966" s="12" t="s">
        <v>2139</v>
      </c>
      <c r="D966" s="12">
        <v>10</v>
      </c>
      <c r="E966" s="12" t="s">
        <v>2168</v>
      </c>
      <c r="F966" s="12" t="str">
        <f>VLOOKUP(G966,[1]Sheet1!A:K,4,FALSE)</f>
        <v>女</v>
      </c>
      <c r="G966" s="12" t="s">
        <v>2169</v>
      </c>
      <c r="H966" s="14">
        <v>57.9</v>
      </c>
      <c r="I966" s="14">
        <v>64.5</v>
      </c>
      <c r="J966" s="14"/>
      <c r="K966" s="14">
        <v>61.2</v>
      </c>
    </row>
    <row r="967" s="2" customFormat="1" ht="30" customHeight="1" spans="1:11">
      <c r="A967" s="12">
        <v>510</v>
      </c>
      <c r="B967" s="12" t="s">
        <v>1095</v>
      </c>
      <c r="C967" s="12" t="s">
        <v>2139</v>
      </c>
      <c r="D967" s="12">
        <v>10</v>
      </c>
      <c r="E967" s="12" t="s">
        <v>2170</v>
      </c>
      <c r="F967" s="12" t="str">
        <f>VLOOKUP(G967,[1]Sheet1!A:K,4,FALSE)</f>
        <v>女</v>
      </c>
      <c r="G967" s="12" t="s">
        <v>2171</v>
      </c>
      <c r="H967" s="14">
        <v>58.3</v>
      </c>
      <c r="I967" s="14">
        <v>64</v>
      </c>
      <c r="J967" s="14"/>
      <c r="K967" s="14">
        <v>61.15</v>
      </c>
    </row>
    <row r="968" s="2" customFormat="1" ht="30" customHeight="1" spans="1:11">
      <c r="A968" s="12">
        <v>511</v>
      </c>
      <c r="B968" s="12" t="s">
        <v>1095</v>
      </c>
      <c r="C968" s="12" t="s">
        <v>2139</v>
      </c>
      <c r="D968" s="12">
        <v>10</v>
      </c>
      <c r="E968" s="12" t="s">
        <v>2172</v>
      </c>
      <c r="F968" s="12" t="str">
        <f>VLOOKUP(G968,[1]Sheet1!A:K,4,FALSE)</f>
        <v>女</v>
      </c>
      <c r="G968" s="12" t="s">
        <v>2173</v>
      </c>
      <c r="H968" s="14">
        <v>59.6</v>
      </c>
      <c r="I968" s="14">
        <v>62.5</v>
      </c>
      <c r="J968" s="14"/>
      <c r="K968" s="14">
        <v>61.05</v>
      </c>
    </row>
    <row r="969" s="2" customFormat="1" ht="30" customHeight="1" spans="1:11">
      <c r="A969" s="12">
        <v>512</v>
      </c>
      <c r="B969" s="12" t="s">
        <v>1095</v>
      </c>
      <c r="C969" s="12" t="s">
        <v>2139</v>
      </c>
      <c r="D969" s="12">
        <v>10</v>
      </c>
      <c r="E969" s="12" t="s">
        <v>2174</v>
      </c>
      <c r="F969" s="12" t="str">
        <f>VLOOKUP(G969,[1]Sheet1!A:K,4,FALSE)</f>
        <v>女</v>
      </c>
      <c r="G969" s="12" t="s">
        <v>2175</v>
      </c>
      <c r="H969" s="14">
        <v>67.5</v>
      </c>
      <c r="I969" s="14">
        <v>54</v>
      </c>
      <c r="J969" s="14"/>
      <c r="K969" s="14">
        <v>60.75</v>
      </c>
    </row>
    <row r="970" s="2" customFormat="1" ht="30" customHeight="1" spans="1:11">
      <c r="A970" s="12">
        <v>513</v>
      </c>
      <c r="B970" s="12" t="s">
        <v>1095</v>
      </c>
      <c r="C970" s="12" t="s">
        <v>2139</v>
      </c>
      <c r="D970" s="12">
        <v>10</v>
      </c>
      <c r="E970" s="12" t="s">
        <v>2176</v>
      </c>
      <c r="F970" s="12" t="str">
        <f>VLOOKUP(G970,[1]Sheet1!A:K,4,FALSE)</f>
        <v>女</v>
      </c>
      <c r="G970" s="12" t="s">
        <v>2177</v>
      </c>
      <c r="H970" s="14">
        <v>63.1</v>
      </c>
      <c r="I970" s="14">
        <v>58</v>
      </c>
      <c r="J970" s="14"/>
      <c r="K970" s="14">
        <v>60.55</v>
      </c>
    </row>
    <row r="971" s="2" customFormat="1" ht="30" customHeight="1" spans="1:11">
      <c r="A971" s="12">
        <v>514</v>
      </c>
      <c r="B971" s="12" t="s">
        <v>1095</v>
      </c>
      <c r="C971" s="12" t="s">
        <v>2139</v>
      </c>
      <c r="D971" s="12">
        <v>10</v>
      </c>
      <c r="E971" s="12" t="s">
        <v>2178</v>
      </c>
      <c r="F971" s="12" t="str">
        <f>VLOOKUP(G971,[1]Sheet1!A:K,4,FALSE)</f>
        <v>女</v>
      </c>
      <c r="G971" s="12" t="s">
        <v>2179</v>
      </c>
      <c r="H971" s="14">
        <v>66</v>
      </c>
      <c r="I971" s="14">
        <v>55</v>
      </c>
      <c r="J971" s="14"/>
      <c r="K971" s="14">
        <v>60.5</v>
      </c>
    </row>
    <row r="972" s="2" customFormat="1" ht="26" customHeight="1" spans="1:11">
      <c r="A972" s="12">
        <v>515</v>
      </c>
      <c r="B972" s="12" t="s">
        <v>1095</v>
      </c>
      <c r="C972" s="12" t="s">
        <v>744</v>
      </c>
      <c r="D972" s="12">
        <v>15</v>
      </c>
      <c r="E972" s="12" t="s">
        <v>2180</v>
      </c>
      <c r="F972" s="12" t="str">
        <f>VLOOKUP(G972,[1]Sheet1!A:K,4,FALSE)</f>
        <v>男</v>
      </c>
      <c r="G972" s="12" t="s">
        <v>2181</v>
      </c>
      <c r="H972" s="14">
        <v>67.3</v>
      </c>
      <c r="I972" s="14">
        <v>68</v>
      </c>
      <c r="J972" s="14"/>
      <c r="K972" s="14">
        <v>67.65</v>
      </c>
    </row>
    <row r="973" s="2" customFormat="1" ht="26" customHeight="1" spans="1:11">
      <c r="A973" s="12">
        <v>516</v>
      </c>
      <c r="B973" s="12" t="s">
        <v>1095</v>
      </c>
      <c r="C973" s="12" t="s">
        <v>744</v>
      </c>
      <c r="D973" s="12">
        <v>15</v>
      </c>
      <c r="E973" s="12" t="s">
        <v>2182</v>
      </c>
      <c r="F973" s="12" t="str">
        <f>VLOOKUP(G973,[1]Sheet1!A:K,4,FALSE)</f>
        <v>男</v>
      </c>
      <c r="G973" s="12" t="s">
        <v>2183</v>
      </c>
      <c r="H973" s="14">
        <v>65.5</v>
      </c>
      <c r="I973" s="14">
        <v>68</v>
      </c>
      <c r="J973" s="14"/>
      <c r="K973" s="14">
        <v>66.75</v>
      </c>
    </row>
    <row r="974" s="2" customFormat="1" ht="26" customHeight="1" spans="1:11">
      <c r="A974" s="12">
        <v>517</v>
      </c>
      <c r="B974" s="12" t="s">
        <v>1095</v>
      </c>
      <c r="C974" s="12" t="s">
        <v>744</v>
      </c>
      <c r="D974" s="12">
        <v>15</v>
      </c>
      <c r="E974" s="12" t="s">
        <v>2184</v>
      </c>
      <c r="F974" s="12" t="str">
        <f>VLOOKUP(G974,[1]Sheet1!A:K,4,FALSE)</f>
        <v>男</v>
      </c>
      <c r="G974" s="12" t="s">
        <v>2185</v>
      </c>
      <c r="H974" s="14">
        <v>66.1</v>
      </c>
      <c r="I974" s="14">
        <v>65.5</v>
      </c>
      <c r="J974" s="14"/>
      <c r="K974" s="14">
        <v>65.8</v>
      </c>
    </row>
    <row r="975" s="2" customFormat="1" ht="26" customHeight="1" spans="1:11">
      <c r="A975" s="12">
        <v>518</v>
      </c>
      <c r="B975" s="12" t="s">
        <v>1095</v>
      </c>
      <c r="C975" s="12" t="s">
        <v>744</v>
      </c>
      <c r="D975" s="12">
        <v>15</v>
      </c>
      <c r="E975" s="12" t="s">
        <v>2186</v>
      </c>
      <c r="F975" s="12" t="str">
        <f>VLOOKUP(G975,[1]Sheet1!A:K,4,FALSE)</f>
        <v>男</v>
      </c>
      <c r="G975" s="12" t="s">
        <v>2187</v>
      </c>
      <c r="H975" s="14">
        <v>69.4</v>
      </c>
      <c r="I975" s="14">
        <v>62</v>
      </c>
      <c r="J975" s="14"/>
      <c r="K975" s="14">
        <v>65.7</v>
      </c>
    </row>
    <row r="976" s="2" customFormat="1" ht="26" customHeight="1" spans="1:11">
      <c r="A976" s="12">
        <v>519</v>
      </c>
      <c r="B976" s="12" t="s">
        <v>1095</v>
      </c>
      <c r="C976" s="12" t="s">
        <v>744</v>
      </c>
      <c r="D976" s="12">
        <v>15</v>
      </c>
      <c r="E976" s="12" t="s">
        <v>2188</v>
      </c>
      <c r="F976" s="12" t="str">
        <f>VLOOKUP(G976,[1]Sheet1!A:K,4,FALSE)</f>
        <v>男</v>
      </c>
      <c r="G976" s="12" t="s">
        <v>2189</v>
      </c>
      <c r="H976" s="14">
        <v>68.1</v>
      </c>
      <c r="I976" s="14">
        <v>63</v>
      </c>
      <c r="J976" s="14"/>
      <c r="K976" s="14">
        <v>65.55</v>
      </c>
    </row>
    <row r="977" s="2" customFormat="1" ht="26" customHeight="1" spans="1:11">
      <c r="A977" s="12">
        <v>520</v>
      </c>
      <c r="B977" s="12" t="s">
        <v>1095</v>
      </c>
      <c r="C977" s="12" t="s">
        <v>744</v>
      </c>
      <c r="D977" s="12">
        <v>15</v>
      </c>
      <c r="E977" s="12" t="s">
        <v>2190</v>
      </c>
      <c r="F977" s="12" t="str">
        <f>VLOOKUP(G977,[1]Sheet1!A:K,4,FALSE)</f>
        <v>男</v>
      </c>
      <c r="G977" s="12" t="s">
        <v>2191</v>
      </c>
      <c r="H977" s="14">
        <v>68.3</v>
      </c>
      <c r="I977" s="14">
        <v>62.5</v>
      </c>
      <c r="J977" s="14"/>
      <c r="K977" s="14">
        <v>65.4</v>
      </c>
    </row>
    <row r="978" s="2" customFormat="1" ht="26" customHeight="1" spans="1:11">
      <c r="A978" s="12">
        <v>521</v>
      </c>
      <c r="B978" s="12" t="s">
        <v>1095</v>
      </c>
      <c r="C978" s="12" t="s">
        <v>744</v>
      </c>
      <c r="D978" s="12">
        <v>15</v>
      </c>
      <c r="E978" s="12" t="s">
        <v>2192</v>
      </c>
      <c r="F978" s="12" t="str">
        <f>VLOOKUP(G978,[1]Sheet1!A:K,4,FALSE)</f>
        <v>男</v>
      </c>
      <c r="G978" s="12" t="s">
        <v>2193</v>
      </c>
      <c r="H978" s="14">
        <v>72.3</v>
      </c>
      <c r="I978" s="14">
        <v>57.5</v>
      </c>
      <c r="J978" s="14"/>
      <c r="K978" s="14">
        <v>64.9</v>
      </c>
    </row>
    <row r="979" s="2" customFormat="1" ht="26" customHeight="1" spans="1:11">
      <c r="A979" s="12">
        <v>522</v>
      </c>
      <c r="B979" s="12" t="s">
        <v>1095</v>
      </c>
      <c r="C979" s="12" t="s">
        <v>744</v>
      </c>
      <c r="D979" s="12">
        <v>15</v>
      </c>
      <c r="E979" s="12" t="s">
        <v>2194</v>
      </c>
      <c r="F979" s="12" t="str">
        <f>VLOOKUP(G979,[1]Sheet1!A:K,4,FALSE)</f>
        <v>男</v>
      </c>
      <c r="G979" s="12" t="s">
        <v>2195</v>
      </c>
      <c r="H979" s="14">
        <v>66.5</v>
      </c>
      <c r="I979" s="14">
        <v>61.5</v>
      </c>
      <c r="J979" s="14"/>
      <c r="K979" s="14">
        <v>64</v>
      </c>
    </row>
    <row r="980" s="2" customFormat="1" ht="26" customHeight="1" spans="1:11">
      <c r="A980" s="12">
        <v>523</v>
      </c>
      <c r="B980" s="12" t="s">
        <v>1095</v>
      </c>
      <c r="C980" s="12" t="s">
        <v>744</v>
      </c>
      <c r="D980" s="12">
        <v>15</v>
      </c>
      <c r="E980" s="12" t="s">
        <v>2196</v>
      </c>
      <c r="F980" s="12" t="str">
        <f>VLOOKUP(G980,[1]Sheet1!A:K,4,FALSE)</f>
        <v>男</v>
      </c>
      <c r="G980" s="12" t="s">
        <v>2197</v>
      </c>
      <c r="H980" s="14">
        <v>70.4</v>
      </c>
      <c r="I980" s="14">
        <v>57</v>
      </c>
      <c r="J980" s="14"/>
      <c r="K980" s="14">
        <v>63.7</v>
      </c>
    </row>
    <row r="981" s="2" customFormat="1" ht="26" customHeight="1" spans="1:11">
      <c r="A981" s="12">
        <v>524</v>
      </c>
      <c r="B981" s="12" t="s">
        <v>1095</v>
      </c>
      <c r="C981" s="12" t="s">
        <v>744</v>
      </c>
      <c r="D981" s="12">
        <v>15</v>
      </c>
      <c r="E981" s="12" t="s">
        <v>2198</v>
      </c>
      <c r="F981" s="12" t="str">
        <f>VLOOKUP(G981,[1]Sheet1!A:K,4,FALSE)</f>
        <v>男</v>
      </c>
      <c r="G981" s="12" t="s">
        <v>2199</v>
      </c>
      <c r="H981" s="14">
        <v>62.1</v>
      </c>
      <c r="I981" s="14">
        <v>65</v>
      </c>
      <c r="J981" s="14"/>
      <c r="K981" s="14">
        <v>63.55</v>
      </c>
    </row>
    <row r="982" s="2" customFormat="1" ht="26" customHeight="1" spans="1:11">
      <c r="A982" s="12">
        <v>525</v>
      </c>
      <c r="B982" s="12" t="s">
        <v>1095</v>
      </c>
      <c r="C982" s="12" t="s">
        <v>744</v>
      </c>
      <c r="D982" s="12">
        <v>15</v>
      </c>
      <c r="E982" s="12" t="s">
        <v>2200</v>
      </c>
      <c r="F982" s="12" t="str">
        <f>VLOOKUP(G982,[1]Sheet1!A:K,4,FALSE)</f>
        <v>男</v>
      </c>
      <c r="G982" s="12" t="s">
        <v>2201</v>
      </c>
      <c r="H982" s="14">
        <v>67.6</v>
      </c>
      <c r="I982" s="14">
        <v>59</v>
      </c>
      <c r="J982" s="14"/>
      <c r="K982" s="14">
        <v>63.3</v>
      </c>
    </row>
    <row r="983" s="2" customFormat="1" ht="26" customHeight="1" spans="1:11">
      <c r="A983" s="12">
        <v>526</v>
      </c>
      <c r="B983" s="12" t="s">
        <v>1095</v>
      </c>
      <c r="C983" s="12" t="s">
        <v>744</v>
      </c>
      <c r="D983" s="12">
        <v>15</v>
      </c>
      <c r="E983" s="12" t="s">
        <v>2202</v>
      </c>
      <c r="F983" s="12" t="str">
        <f>VLOOKUP(G983,[1]Sheet1!A:K,4,FALSE)</f>
        <v>男</v>
      </c>
      <c r="G983" s="12" t="s">
        <v>2203</v>
      </c>
      <c r="H983" s="14">
        <v>61.5</v>
      </c>
      <c r="I983" s="14">
        <v>65</v>
      </c>
      <c r="J983" s="14"/>
      <c r="K983" s="14">
        <v>63.25</v>
      </c>
    </row>
    <row r="984" s="2" customFormat="1" ht="26" customHeight="1" spans="1:11">
      <c r="A984" s="12">
        <v>527</v>
      </c>
      <c r="B984" s="12" t="s">
        <v>1095</v>
      </c>
      <c r="C984" s="12" t="s">
        <v>744</v>
      </c>
      <c r="D984" s="12">
        <v>15</v>
      </c>
      <c r="E984" s="12" t="s">
        <v>2204</v>
      </c>
      <c r="F984" s="12" t="str">
        <f>VLOOKUP(G984,[1]Sheet1!A:K,4,FALSE)</f>
        <v>男</v>
      </c>
      <c r="G984" s="12" t="s">
        <v>2205</v>
      </c>
      <c r="H984" s="14">
        <v>64.9</v>
      </c>
      <c r="I984" s="14">
        <v>61</v>
      </c>
      <c r="J984" s="14"/>
      <c r="K984" s="14">
        <v>62.95</v>
      </c>
    </row>
    <row r="985" s="2" customFormat="1" ht="26" customHeight="1" spans="1:11">
      <c r="A985" s="12">
        <v>528</v>
      </c>
      <c r="B985" s="12" t="s">
        <v>1095</v>
      </c>
      <c r="C985" s="12" t="s">
        <v>744</v>
      </c>
      <c r="D985" s="12">
        <v>15</v>
      </c>
      <c r="E985" s="12" t="s">
        <v>2206</v>
      </c>
      <c r="F985" s="12" t="str">
        <f>VLOOKUP(G985,[1]Sheet1!A:K,4,FALSE)</f>
        <v>男</v>
      </c>
      <c r="G985" s="12" t="s">
        <v>2207</v>
      </c>
      <c r="H985" s="14">
        <v>61.5</v>
      </c>
      <c r="I985" s="14">
        <v>64</v>
      </c>
      <c r="J985" s="14"/>
      <c r="K985" s="14">
        <v>62.75</v>
      </c>
    </row>
    <row r="986" s="2" customFormat="1" ht="26" customHeight="1" spans="1:11">
      <c r="A986" s="12">
        <v>529</v>
      </c>
      <c r="B986" s="12" t="s">
        <v>1095</v>
      </c>
      <c r="C986" s="12" t="s">
        <v>744</v>
      </c>
      <c r="D986" s="12">
        <v>15</v>
      </c>
      <c r="E986" s="12" t="s">
        <v>2208</v>
      </c>
      <c r="F986" s="12" t="str">
        <f>VLOOKUP(G986,[1]Sheet1!A:K,4,FALSE)</f>
        <v>男</v>
      </c>
      <c r="G986" s="12" t="s">
        <v>2209</v>
      </c>
      <c r="H986" s="14">
        <v>60.9</v>
      </c>
      <c r="I986" s="14">
        <v>64.5</v>
      </c>
      <c r="J986" s="14"/>
      <c r="K986" s="14">
        <v>62.7</v>
      </c>
    </row>
    <row r="987" s="2" customFormat="1" ht="26" customHeight="1" spans="1:11">
      <c r="A987" s="12">
        <v>530</v>
      </c>
      <c r="B987" s="12" t="s">
        <v>1095</v>
      </c>
      <c r="C987" s="12" t="s">
        <v>744</v>
      </c>
      <c r="D987" s="12">
        <v>15</v>
      </c>
      <c r="E987" s="12" t="s">
        <v>2210</v>
      </c>
      <c r="F987" s="12" t="str">
        <f>VLOOKUP(G987,[1]Sheet1!A:K,4,FALSE)</f>
        <v>男</v>
      </c>
      <c r="G987" s="12" t="s">
        <v>2211</v>
      </c>
      <c r="H987" s="14">
        <v>67.7</v>
      </c>
      <c r="I987" s="14">
        <v>57.5</v>
      </c>
      <c r="J987" s="14"/>
      <c r="K987" s="14">
        <v>62.6</v>
      </c>
    </row>
    <row r="988" s="2" customFormat="1" ht="26" customHeight="1" spans="1:11">
      <c r="A988" s="12">
        <v>531</v>
      </c>
      <c r="B988" s="12" t="s">
        <v>1095</v>
      </c>
      <c r="C988" s="12" t="s">
        <v>744</v>
      </c>
      <c r="D988" s="12">
        <v>15</v>
      </c>
      <c r="E988" s="12" t="s">
        <v>2212</v>
      </c>
      <c r="F988" s="12" t="str">
        <f>VLOOKUP(G988,[1]Sheet1!A:K,4,FALSE)</f>
        <v>男</v>
      </c>
      <c r="G988" s="12" t="s">
        <v>2213</v>
      </c>
      <c r="H988" s="14">
        <v>63.8</v>
      </c>
      <c r="I988" s="14">
        <v>60.5</v>
      </c>
      <c r="J988" s="14"/>
      <c r="K988" s="14">
        <v>62.15</v>
      </c>
    </row>
    <row r="989" s="2" customFormat="1" ht="26" customHeight="1" spans="1:11">
      <c r="A989" s="12">
        <v>532</v>
      </c>
      <c r="B989" s="12" t="s">
        <v>1095</v>
      </c>
      <c r="C989" s="12" t="s">
        <v>744</v>
      </c>
      <c r="D989" s="12">
        <v>15</v>
      </c>
      <c r="E989" s="12" t="s">
        <v>2214</v>
      </c>
      <c r="F989" s="12" t="str">
        <f>VLOOKUP(G989,[1]Sheet1!A:K,4,FALSE)</f>
        <v>男</v>
      </c>
      <c r="G989" s="12" t="s">
        <v>2215</v>
      </c>
      <c r="H989" s="14">
        <v>58.5</v>
      </c>
      <c r="I989" s="14">
        <v>65.5</v>
      </c>
      <c r="J989" s="14"/>
      <c r="K989" s="14">
        <v>62</v>
      </c>
    </row>
    <row r="990" s="2" customFormat="1" ht="26" customHeight="1" spans="1:11">
      <c r="A990" s="12">
        <v>533</v>
      </c>
      <c r="B990" s="12" t="s">
        <v>1095</v>
      </c>
      <c r="C990" s="12" t="s">
        <v>744</v>
      </c>
      <c r="D990" s="12">
        <v>15</v>
      </c>
      <c r="E990" s="12" t="s">
        <v>2216</v>
      </c>
      <c r="F990" s="12" t="str">
        <f>VLOOKUP(G990,[1]Sheet1!A:K,4,FALSE)</f>
        <v>男</v>
      </c>
      <c r="G990" s="12" t="s">
        <v>2217</v>
      </c>
      <c r="H990" s="14">
        <v>57.5</v>
      </c>
      <c r="I990" s="14">
        <v>66</v>
      </c>
      <c r="J990" s="14"/>
      <c r="K990" s="14">
        <v>61.75</v>
      </c>
    </row>
    <row r="991" s="2" customFormat="1" ht="26" customHeight="1" spans="1:11">
      <c r="A991" s="12">
        <v>534</v>
      </c>
      <c r="B991" s="12" t="s">
        <v>1095</v>
      </c>
      <c r="C991" s="12" t="s">
        <v>744</v>
      </c>
      <c r="D991" s="12">
        <v>15</v>
      </c>
      <c r="E991" s="12" t="s">
        <v>2218</v>
      </c>
      <c r="F991" s="12" t="str">
        <f>VLOOKUP(G991,[1]Sheet1!A:K,4,FALSE)</f>
        <v>男</v>
      </c>
      <c r="G991" s="12" t="s">
        <v>2219</v>
      </c>
      <c r="H991" s="14">
        <v>64.6</v>
      </c>
      <c r="I991" s="14">
        <v>58.5</v>
      </c>
      <c r="J991" s="14"/>
      <c r="K991" s="14">
        <v>61.55</v>
      </c>
    </row>
    <row r="992" s="2" customFormat="1" ht="26" customHeight="1" spans="1:11">
      <c r="A992" s="12">
        <v>535</v>
      </c>
      <c r="B992" s="12" t="s">
        <v>1095</v>
      </c>
      <c r="C992" s="12" t="s">
        <v>744</v>
      </c>
      <c r="D992" s="12">
        <v>15</v>
      </c>
      <c r="E992" s="12" t="s">
        <v>2220</v>
      </c>
      <c r="F992" s="12" t="str">
        <f>VLOOKUP(G992,[1]Sheet1!A:K,4,FALSE)</f>
        <v>男</v>
      </c>
      <c r="G992" s="12" t="s">
        <v>2221</v>
      </c>
      <c r="H992" s="14">
        <v>61.1</v>
      </c>
      <c r="I992" s="14">
        <v>62</v>
      </c>
      <c r="J992" s="14"/>
      <c r="K992" s="14">
        <v>61.55</v>
      </c>
    </row>
    <row r="993" s="2" customFormat="1" ht="26" customHeight="1" spans="1:11">
      <c r="A993" s="12">
        <v>536</v>
      </c>
      <c r="B993" s="12" t="s">
        <v>1095</v>
      </c>
      <c r="C993" s="12" t="s">
        <v>744</v>
      </c>
      <c r="D993" s="12">
        <v>15</v>
      </c>
      <c r="E993" s="12" t="s">
        <v>2222</v>
      </c>
      <c r="F993" s="12" t="str">
        <f>VLOOKUP(G993,[1]Sheet1!A:K,4,FALSE)</f>
        <v>男</v>
      </c>
      <c r="G993" s="12" t="s">
        <v>2223</v>
      </c>
      <c r="H993" s="14">
        <v>63.7</v>
      </c>
      <c r="I993" s="14">
        <v>59</v>
      </c>
      <c r="J993" s="14"/>
      <c r="K993" s="14">
        <v>61.35</v>
      </c>
    </row>
    <row r="994" s="2" customFormat="1" ht="26" customHeight="1" spans="1:11">
      <c r="A994" s="12">
        <v>537</v>
      </c>
      <c r="B994" s="12" t="s">
        <v>1095</v>
      </c>
      <c r="C994" s="12" t="s">
        <v>744</v>
      </c>
      <c r="D994" s="12">
        <v>15</v>
      </c>
      <c r="E994" s="12" t="s">
        <v>2224</v>
      </c>
      <c r="F994" s="12" t="str">
        <f>VLOOKUP(G994,[1]Sheet1!A:K,4,FALSE)</f>
        <v>男</v>
      </c>
      <c r="G994" s="12" t="s">
        <v>2225</v>
      </c>
      <c r="H994" s="14">
        <v>56.7</v>
      </c>
      <c r="I994" s="14">
        <v>66</v>
      </c>
      <c r="J994" s="14"/>
      <c r="K994" s="14">
        <v>61.35</v>
      </c>
    </row>
    <row r="995" s="2" customFormat="1" ht="26" customHeight="1" spans="1:11">
      <c r="A995" s="12">
        <v>538</v>
      </c>
      <c r="B995" s="12" t="s">
        <v>1095</v>
      </c>
      <c r="C995" s="12" t="s">
        <v>744</v>
      </c>
      <c r="D995" s="12">
        <v>15</v>
      </c>
      <c r="E995" s="12" t="s">
        <v>2226</v>
      </c>
      <c r="F995" s="12" t="str">
        <f>VLOOKUP(G995,[1]Sheet1!A:K,4,FALSE)</f>
        <v>男</v>
      </c>
      <c r="G995" s="12" t="s">
        <v>2227</v>
      </c>
      <c r="H995" s="14">
        <v>65.6</v>
      </c>
      <c r="I995" s="14">
        <v>57</v>
      </c>
      <c r="J995" s="14"/>
      <c r="K995" s="14">
        <v>61.3</v>
      </c>
    </row>
    <row r="996" s="2" customFormat="1" ht="26" customHeight="1" spans="1:11">
      <c r="A996" s="12">
        <v>539</v>
      </c>
      <c r="B996" s="12" t="s">
        <v>1095</v>
      </c>
      <c r="C996" s="12" t="s">
        <v>744</v>
      </c>
      <c r="D996" s="12">
        <v>15</v>
      </c>
      <c r="E996" s="12" t="s">
        <v>2228</v>
      </c>
      <c r="F996" s="12" t="str">
        <f>VLOOKUP(G996,[1]Sheet1!A:K,4,FALSE)</f>
        <v>男</v>
      </c>
      <c r="G996" s="12" t="s">
        <v>2229</v>
      </c>
      <c r="H996" s="14">
        <v>63.4</v>
      </c>
      <c r="I996" s="14">
        <v>59</v>
      </c>
      <c r="J996" s="14"/>
      <c r="K996" s="14">
        <v>61.2</v>
      </c>
    </row>
    <row r="997" s="2" customFormat="1" ht="26" customHeight="1" spans="1:11">
      <c r="A997" s="12">
        <v>540</v>
      </c>
      <c r="B997" s="12" t="s">
        <v>1095</v>
      </c>
      <c r="C997" s="12" t="s">
        <v>744</v>
      </c>
      <c r="D997" s="12">
        <v>15</v>
      </c>
      <c r="E997" s="12" t="s">
        <v>2230</v>
      </c>
      <c r="F997" s="12" t="str">
        <f>VLOOKUP(G997,[1]Sheet1!A:K,4,FALSE)</f>
        <v>男</v>
      </c>
      <c r="G997" s="12" t="s">
        <v>2231</v>
      </c>
      <c r="H997" s="14">
        <v>64.1</v>
      </c>
      <c r="I997" s="14">
        <v>58</v>
      </c>
      <c r="J997" s="14"/>
      <c r="K997" s="14">
        <v>61.05</v>
      </c>
    </row>
    <row r="998" s="2" customFormat="1" ht="26" customHeight="1" spans="1:11">
      <c r="A998" s="12">
        <v>541</v>
      </c>
      <c r="B998" s="12" t="s">
        <v>1095</v>
      </c>
      <c r="C998" s="12" t="s">
        <v>744</v>
      </c>
      <c r="D998" s="12">
        <v>15</v>
      </c>
      <c r="E998" s="12" t="s">
        <v>2232</v>
      </c>
      <c r="F998" s="12" t="str">
        <f>VLOOKUP(G998,[1]Sheet1!A:K,4,FALSE)</f>
        <v>男</v>
      </c>
      <c r="G998" s="12" t="s">
        <v>2233</v>
      </c>
      <c r="H998" s="14">
        <v>59</v>
      </c>
      <c r="I998" s="14">
        <v>63</v>
      </c>
      <c r="J998" s="14"/>
      <c r="K998" s="14">
        <v>61</v>
      </c>
    </row>
    <row r="999" s="2" customFormat="1" ht="26" customHeight="1" spans="1:11">
      <c r="A999" s="12">
        <v>542</v>
      </c>
      <c r="B999" s="12" t="s">
        <v>1095</v>
      </c>
      <c r="C999" s="12" t="s">
        <v>744</v>
      </c>
      <c r="D999" s="12">
        <v>15</v>
      </c>
      <c r="E999" s="12" t="s">
        <v>2234</v>
      </c>
      <c r="F999" s="12" t="str">
        <f>VLOOKUP(G999,[1]Sheet1!A:K,4,FALSE)</f>
        <v>男</v>
      </c>
      <c r="G999" s="12" t="s">
        <v>2235</v>
      </c>
      <c r="H999" s="14">
        <v>63.9</v>
      </c>
      <c r="I999" s="14">
        <v>58</v>
      </c>
      <c r="J999" s="14"/>
      <c r="K999" s="14">
        <v>60.95</v>
      </c>
    </row>
    <row r="1000" s="2" customFormat="1" ht="26" customHeight="1" spans="1:11">
      <c r="A1000" s="12">
        <v>543</v>
      </c>
      <c r="B1000" s="12" t="s">
        <v>1095</v>
      </c>
      <c r="C1000" s="12" t="s">
        <v>744</v>
      </c>
      <c r="D1000" s="12">
        <v>15</v>
      </c>
      <c r="E1000" s="12" t="s">
        <v>2236</v>
      </c>
      <c r="F1000" s="12" t="str">
        <f>VLOOKUP(G1000,[1]Sheet1!A:K,4,FALSE)</f>
        <v>男</v>
      </c>
      <c r="G1000" s="12" t="s">
        <v>2237</v>
      </c>
      <c r="H1000" s="14">
        <v>65.7</v>
      </c>
      <c r="I1000" s="14">
        <v>56</v>
      </c>
      <c r="J1000" s="14"/>
      <c r="K1000" s="14">
        <v>60.85</v>
      </c>
    </row>
    <row r="1001" s="2" customFormat="1" ht="26" customHeight="1" spans="1:11">
      <c r="A1001" s="12">
        <v>544</v>
      </c>
      <c r="B1001" s="12" t="s">
        <v>1095</v>
      </c>
      <c r="C1001" s="12" t="s">
        <v>744</v>
      </c>
      <c r="D1001" s="12">
        <v>15</v>
      </c>
      <c r="E1001" s="12" t="s">
        <v>2238</v>
      </c>
      <c r="F1001" s="12" t="str">
        <f>VLOOKUP(G1001,[1]Sheet1!A:K,4,FALSE)</f>
        <v>男</v>
      </c>
      <c r="G1001" s="12" t="s">
        <v>2239</v>
      </c>
      <c r="H1001" s="14">
        <v>64.1</v>
      </c>
      <c r="I1001" s="14">
        <v>57.5</v>
      </c>
      <c r="J1001" s="14"/>
      <c r="K1001" s="14">
        <v>60.8</v>
      </c>
    </row>
    <row r="1002" s="2" customFormat="1" ht="26" customHeight="1" spans="1:11">
      <c r="A1002" s="12">
        <v>545</v>
      </c>
      <c r="B1002" s="12" t="s">
        <v>1095</v>
      </c>
      <c r="C1002" s="12" t="s">
        <v>761</v>
      </c>
      <c r="D1002" s="12">
        <v>15</v>
      </c>
      <c r="E1002" s="12" t="s">
        <v>2240</v>
      </c>
      <c r="F1002" s="12" t="str">
        <f>VLOOKUP(G1002,[1]Sheet1!A:K,4,FALSE)</f>
        <v>女</v>
      </c>
      <c r="G1002" s="12" t="s">
        <v>2241</v>
      </c>
      <c r="H1002" s="14">
        <v>74.5</v>
      </c>
      <c r="I1002" s="14">
        <v>65</v>
      </c>
      <c r="J1002" s="14"/>
      <c r="K1002" s="14">
        <v>69.75</v>
      </c>
    </row>
    <row r="1003" s="2" customFormat="1" ht="26" customHeight="1" spans="1:11">
      <c r="A1003" s="12">
        <v>546</v>
      </c>
      <c r="B1003" s="12" t="s">
        <v>1095</v>
      </c>
      <c r="C1003" s="12" t="s">
        <v>761</v>
      </c>
      <c r="D1003" s="12">
        <v>15</v>
      </c>
      <c r="E1003" s="12" t="s">
        <v>2242</v>
      </c>
      <c r="F1003" s="12" t="str">
        <f>VLOOKUP(G1003,[1]Sheet1!A:K,4,FALSE)</f>
        <v>女</v>
      </c>
      <c r="G1003" s="12" t="s">
        <v>2243</v>
      </c>
      <c r="H1003" s="14">
        <v>70.9</v>
      </c>
      <c r="I1003" s="14">
        <v>67.5</v>
      </c>
      <c r="J1003" s="14"/>
      <c r="K1003" s="14">
        <v>69.2</v>
      </c>
    </row>
    <row r="1004" s="2" customFormat="1" ht="26" customHeight="1" spans="1:11">
      <c r="A1004" s="12">
        <v>547</v>
      </c>
      <c r="B1004" s="12" t="s">
        <v>1095</v>
      </c>
      <c r="C1004" s="12" t="s">
        <v>761</v>
      </c>
      <c r="D1004" s="12">
        <v>15</v>
      </c>
      <c r="E1004" s="12" t="s">
        <v>2244</v>
      </c>
      <c r="F1004" s="12" t="str">
        <f>VLOOKUP(G1004,[1]Sheet1!A:K,4,FALSE)</f>
        <v>女</v>
      </c>
      <c r="G1004" s="12" t="s">
        <v>2245</v>
      </c>
      <c r="H1004" s="14">
        <v>67.7</v>
      </c>
      <c r="I1004" s="14">
        <v>70</v>
      </c>
      <c r="J1004" s="14"/>
      <c r="K1004" s="14">
        <v>68.85</v>
      </c>
    </row>
    <row r="1005" s="2" customFormat="1" ht="26" customHeight="1" spans="1:11">
      <c r="A1005" s="12">
        <v>548</v>
      </c>
      <c r="B1005" s="12" t="s">
        <v>1095</v>
      </c>
      <c r="C1005" s="12" t="s">
        <v>761</v>
      </c>
      <c r="D1005" s="12">
        <v>15</v>
      </c>
      <c r="E1005" s="12" t="s">
        <v>2246</v>
      </c>
      <c r="F1005" s="12" t="str">
        <f>VLOOKUP(G1005,[1]Sheet1!A:K,4,FALSE)</f>
        <v>女</v>
      </c>
      <c r="G1005" s="12" t="s">
        <v>2247</v>
      </c>
      <c r="H1005" s="14">
        <v>64.1</v>
      </c>
      <c r="I1005" s="14">
        <v>72</v>
      </c>
      <c r="J1005" s="14"/>
      <c r="K1005" s="14">
        <v>68.05</v>
      </c>
    </row>
    <row r="1006" s="2" customFormat="1" ht="26" customHeight="1" spans="1:11">
      <c r="A1006" s="12">
        <v>549</v>
      </c>
      <c r="B1006" s="12" t="s">
        <v>1095</v>
      </c>
      <c r="C1006" s="12" t="s">
        <v>761</v>
      </c>
      <c r="D1006" s="12">
        <v>15</v>
      </c>
      <c r="E1006" s="12" t="s">
        <v>2248</v>
      </c>
      <c r="F1006" s="12" t="str">
        <f>VLOOKUP(G1006,[1]Sheet1!A:K,4,FALSE)</f>
        <v>女</v>
      </c>
      <c r="G1006" s="12" t="s">
        <v>2249</v>
      </c>
      <c r="H1006" s="14">
        <v>66.1</v>
      </c>
      <c r="I1006" s="14">
        <v>66</v>
      </c>
      <c r="J1006" s="14"/>
      <c r="K1006" s="14">
        <v>66.05</v>
      </c>
    </row>
    <row r="1007" s="2" customFormat="1" ht="26" customHeight="1" spans="1:11">
      <c r="A1007" s="12">
        <v>550</v>
      </c>
      <c r="B1007" s="12" t="s">
        <v>1095</v>
      </c>
      <c r="C1007" s="12" t="s">
        <v>761</v>
      </c>
      <c r="D1007" s="12">
        <v>15</v>
      </c>
      <c r="E1007" s="12" t="s">
        <v>2250</v>
      </c>
      <c r="F1007" s="12" t="str">
        <f>VLOOKUP(G1007,[1]Sheet1!A:K,4,FALSE)</f>
        <v>女</v>
      </c>
      <c r="G1007" s="12" t="s">
        <v>2251</v>
      </c>
      <c r="H1007" s="14">
        <v>65.8</v>
      </c>
      <c r="I1007" s="14">
        <v>66</v>
      </c>
      <c r="J1007" s="14"/>
      <c r="K1007" s="14">
        <v>65.9</v>
      </c>
    </row>
    <row r="1008" s="2" customFormat="1" ht="26" customHeight="1" spans="1:11">
      <c r="A1008" s="12">
        <v>551</v>
      </c>
      <c r="B1008" s="12" t="s">
        <v>1095</v>
      </c>
      <c r="C1008" s="12" t="s">
        <v>761</v>
      </c>
      <c r="D1008" s="12">
        <v>15</v>
      </c>
      <c r="E1008" s="12" t="s">
        <v>2252</v>
      </c>
      <c r="F1008" s="12" t="str">
        <f>VLOOKUP(G1008,[1]Sheet1!A:K,4,FALSE)</f>
        <v>女</v>
      </c>
      <c r="G1008" s="12" t="s">
        <v>2253</v>
      </c>
      <c r="H1008" s="14">
        <v>68.3</v>
      </c>
      <c r="I1008" s="14">
        <v>62.5</v>
      </c>
      <c r="J1008" s="14"/>
      <c r="K1008" s="14">
        <v>65.4</v>
      </c>
    </row>
    <row r="1009" s="2" customFormat="1" ht="26" customHeight="1" spans="1:11">
      <c r="A1009" s="12">
        <v>552</v>
      </c>
      <c r="B1009" s="12" t="s">
        <v>1095</v>
      </c>
      <c r="C1009" s="12" t="s">
        <v>761</v>
      </c>
      <c r="D1009" s="12">
        <v>15</v>
      </c>
      <c r="E1009" s="12" t="s">
        <v>2254</v>
      </c>
      <c r="F1009" s="12" t="str">
        <f>VLOOKUP(G1009,[1]Sheet1!A:K,4,FALSE)</f>
        <v>女</v>
      </c>
      <c r="G1009" s="12" t="s">
        <v>2255</v>
      </c>
      <c r="H1009" s="14">
        <v>60.2</v>
      </c>
      <c r="I1009" s="14">
        <v>70.5</v>
      </c>
      <c r="J1009" s="14"/>
      <c r="K1009" s="14">
        <v>65.35</v>
      </c>
    </row>
    <row r="1010" s="2" customFormat="1" ht="26" customHeight="1" spans="1:11">
      <c r="A1010" s="12">
        <v>553</v>
      </c>
      <c r="B1010" s="12" t="s">
        <v>1095</v>
      </c>
      <c r="C1010" s="12" t="s">
        <v>761</v>
      </c>
      <c r="D1010" s="12">
        <v>15</v>
      </c>
      <c r="E1010" s="12" t="s">
        <v>2256</v>
      </c>
      <c r="F1010" s="12" t="str">
        <f>VLOOKUP(G1010,[1]Sheet1!A:K,4,FALSE)</f>
        <v>女</v>
      </c>
      <c r="G1010" s="12" t="s">
        <v>2257</v>
      </c>
      <c r="H1010" s="14">
        <v>65.4</v>
      </c>
      <c r="I1010" s="14">
        <v>65</v>
      </c>
      <c r="J1010" s="14"/>
      <c r="K1010" s="14">
        <v>65.2</v>
      </c>
    </row>
    <row r="1011" s="2" customFormat="1" ht="26" customHeight="1" spans="1:11">
      <c r="A1011" s="12">
        <v>554</v>
      </c>
      <c r="B1011" s="12" t="s">
        <v>1095</v>
      </c>
      <c r="C1011" s="12" t="s">
        <v>761</v>
      </c>
      <c r="D1011" s="12">
        <v>15</v>
      </c>
      <c r="E1011" s="12" t="s">
        <v>2258</v>
      </c>
      <c r="F1011" s="12" t="str">
        <f>VLOOKUP(G1011,[1]Sheet1!A:K,4,FALSE)</f>
        <v>女</v>
      </c>
      <c r="G1011" s="12" t="s">
        <v>2259</v>
      </c>
      <c r="H1011" s="14">
        <v>68.4</v>
      </c>
      <c r="I1011" s="14">
        <v>61</v>
      </c>
      <c r="J1011" s="14"/>
      <c r="K1011" s="14">
        <v>64.7</v>
      </c>
    </row>
    <row r="1012" s="2" customFormat="1" ht="26" customHeight="1" spans="1:11">
      <c r="A1012" s="12">
        <v>555</v>
      </c>
      <c r="B1012" s="12" t="s">
        <v>1095</v>
      </c>
      <c r="C1012" s="12" t="s">
        <v>761</v>
      </c>
      <c r="D1012" s="12">
        <v>15</v>
      </c>
      <c r="E1012" s="12" t="s">
        <v>2260</v>
      </c>
      <c r="F1012" s="12" t="str">
        <f>VLOOKUP(G1012,[1]Sheet1!A:K,4,FALSE)</f>
        <v>女</v>
      </c>
      <c r="G1012" s="12" t="s">
        <v>2261</v>
      </c>
      <c r="H1012" s="14">
        <v>63.9</v>
      </c>
      <c r="I1012" s="14">
        <v>65.5</v>
      </c>
      <c r="J1012" s="14"/>
      <c r="K1012" s="14">
        <v>64.7</v>
      </c>
    </row>
    <row r="1013" s="2" customFormat="1" ht="26" customHeight="1" spans="1:11">
      <c r="A1013" s="12">
        <v>556</v>
      </c>
      <c r="B1013" s="12" t="s">
        <v>1095</v>
      </c>
      <c r="C1013" s="12" t="s">
        <v>761</v>
      </c>
      <c r="D1013" s="12">
        <v>15</v>
      </c>
      <c r="E1013" s="12" t="s">
        <v>2262</v>
      </c>
      <c r="F1013" s="12" t="str">
        <f>VLOOKUP(G1013,[1]Sheet1!A:K,4,FALSE)</f>
        <v>女</v>
      </c>
      <c r="G1013" s="12" t="s">
        <v>2263</v>
      </c>
      <c r="H1013" s="14">
        <v>71.3</v>
      </c>
      <c r="I1013" s="14">
        <v>58</v>
      </c>
      <c r="J1013" s="14"/>
      <c r="K1013" s="14">
        <v>64.65</v>
      </c>
    </row>
    <row r="1014" s="2" customFormat="1" ht="26" customHeight="1" spans="1:11">
      <c r="A1014" s="12">
        <v>557</v>
      </c>
      <c r="B1014" s="12" t="s">
        <v>1095</v>
      </c>
      <c r="C1014" s="12" t="s">
        <v>761</v>
      </c>
      <c r="D1014" s="12">
        <v>15</v>
      </c>
      <c r="E1014" s="12" t="s">
        <v>2264</v>
      </c>
      <c r="F1014" s="12" t="str">
        <f>VLOOKUP(G1014,[1]Sheet1!A:K,4,FALSE)</f>
        <v>女</v>
      </c>
      <c r="G1014" s="12" t="s">
        <v>2265</v>
      </c>
      <c r="H1014" s="14">
        <v>70.2</v>
      </c>
      <c r="I1014" s="14">
        <v>58.5</v>
      </c>
      <c r="J1014" s="14"/>
      <c r="K1014" s="14">
        <v>64.35</v>
      </c>
    </row>
    <row r="1015" s="2" customFormat="1" ht="26" customHeight="1" spans="1:11">
      <c r="A1015" s="12">
        <v>558</v>
      </c>
      <c r="B1015" s="12" t="s">
        <v>1095</v>
      </c>
      <c r="C1015" s="12" t="s">
        <v>761</v>
      </c>
      <c r="D1015" s="12">
        <v>15</v>
      </c>
      <c r="E1015" s="12" t="s">
        <v>2266</v>
      </c>
      <c r="F1015" s="12" t="str">
        <f>VLOOKUP(G1015,[1]Sheet1!A:K,4,FALSE)</f>
        <v>女</v>
      </c>
      <c r="G1015" s="12" t="s">
        <v>2267</v>
      </c>
      <c r="H1015" s="14">
        <v>66.4</v>
      </c>
      <c r="I1015" s="14">
        <v>61.5</v>
      </c>
      <c r="J1015" s="14"/>
      <c r="K1015" s="14">
        <v>63.95</v>
      </c>
    </row>
    <row r="1016" s="2" customFormat="1" ht="26" customHeight="1" spans="1:11">
      <c r="A1016" s="12">
        <v>559</v>
      </c>
      <c r="B1016" s="12" t="s">
        <v>1095</v>
      </c>
      <c r="C1016" s="12" t="s">
        <v>761</v>
      </c>
      <c r="D1016" s="12">
        <v>15</v>
      </c>
      <c r="E1016" s="12" t="s">
        <v>2268</v>
      </c>
      <c r="F1016" s="12" t="str">
        <f>VLOOKUP(G1016,[1]Sheet1!A:K,4,FALSE)</f>
        <v>女</v>
      </c>
      <c r="G1016" s="12" t="s">
        <v>2269</v>
      </c>
      <c r="H1016" s="14">
        <v>62.3</v>
      </c>
      <c r="I1016" s="14">
        <v>65.5</v>
      </c>
      <c r="J1016" s="14"/>
      <c r="K1016" s="14">
        <v>63.9</v>
      </c>
    </row>
    <row r="1017" s="2" customFormat="1" ht="26" customHeight="1" spans="1:11">
      <c r="A1017" s="12">
        <v>560</v>
      </c>
      <c r="B1017" s="12" t="s">
        <v>1095</v>
      </c>
      <c r="C1017" s="12" t="s">
        <v>761</v>
      </c>
      <c r="D1017" s="12">
        <v>15</v>
      </c>
      <c r="E1017" s="12" t="s">
        <v>2270</v>
      </c>
      <c r="F1017" s="12" t="str">
        <f>VLOOKUP(G1017,[1]Sheet1!A:K,4,FALSE)</f>
        <v>女</v>
      </c>
      <c r="G1017" s="12" t="s">
        <v>2271</v>
      </c>
      <c r="H1017" s="14">
        <v>65.8</v>
      </c>
      <c r="I1017" s="14">
        <v>61.5</v>
      </c>
      <c r="J1017" s="14"/>
      <c r="K1017" s="14">
        <v>63.65</v>
      </c>
    </row>
    <row r="1018" s="2" customFormat="1" ht="26" customHeight="1" spans="1:11">
      <c r="A1018" s="12">
        <v>561</v>
      </c>
      <c r="B1018" s="12" t="s">
        <v>1095</v>
      </c>
      <c r="C1018" s="12" t="s">
        <v>761</v>
      </c>
      <c r="D1018" s="12">
        <v>15</v>
      </c>
      <c r="E1018" s="12" t="s">
        <v>2272</v>
      </c>
      <c r="F1018" s="12" t="str">
        <f>VLOOKUP(G1018,[1]Sheet1!A:K,4,FALSE)</f>
        <v>女</v>
      </c>
      <c r="G1018" s="12" t="s">
        <v>2273</v>
      </c>
      <c r="H1018" s="14">
        <v>70.6</v>
      </c>
      <c r="I1018" s="14">
        <v>56.5</v>
      </c>
      <c r="J1018" s="14"/>
      <c r="K1018" s="14">
        <v>63.55</v>
      </c>
    </row>
    <row r="1019" s="2" customFormat="1" ht="26" customHeight="1" spans="1:11">
      <c r="A1019" s="12">
        <v>562</v>
      </c>
      <c r="B1019" s="12" t="s">
        <v>1095</v>
      </c>
      <c r="C1019" s="12" t="s">
        <v>761</v>
      </c>
      <c r="D1019" s="12">
        <v>15</v>
      </c>
      <c r="E1019" s="12" t="s">
        <v>2274</v>
      </c>
      <c r="F1019" s="12" t="str">
        <f>VLOOKUP(G1019,[1]Sheet1!A:K,4,FALSE)</f>
        <v>女</v>
      </c>
      <c r="G1019" s="12" t="s">
        <v>2275</v>
      </c>
      <c r="H1019" s="14">
        <v>62.3</v>
      </c>
      <c r="I1019" s="14">
        <v>64.5</v>
      </c>
      <c r="J1019" s="14"/>
      <c r="K1019" s="14">
        <v>63.4</v>
      </c>
    </row>
    <row r="1020" s="2" customFormat="1" ht="26" customHeight="1" spans="1:11">
      <c r="A1020" s="12">
        <v>563</v>
      </c>
      <c r="B1020" s="12" t="s">
        <v>1095</v>
      </c>
      <c r="C1020" s="12" t="s">
        <v>761</v>
      </c>
      <c r="D1020" s="12">
        <v>15</v>
      </c>
      <c r="E1020" s="12" t="s">
        <v>2276</v>
      </c>
      <c r="F1020" s="12" t="str">
        <f>VLOOKUP(G1020,[1]Sheet1!A:K,4,FALSE)</f>
        <v>女</v>
      </c>
      <c r="G1020" s="12" t="s">
        <v>2277</v>
      </c>
      <c r="H1020" s="14">
        <v>67.4</v>
      </c>
      <c r="I1020" s="14">
        <v>59</v>
      </c>
      <c r="J1020" s="14"/>
      <c r="K1020" s="14">
        <v>63.2</v>
      </c>
    </row>
    <row r="1021" s="2" customFormat="1" ht="26" customHeight="1" spans="1:11">
      <c r="A1021" s="12">
        <v>564</v>
      </c>
      <c r="B1021" s="12" t="s">
        <v>1095</v>
      </c>
      <c r="C1021" s="12" t="s">
        <v>761</v>
      </c>
      <c r="D1021" s="12">
        <v>15</v>
      </c>
      <c r="E1021" s="12" t="s">
        <v>2278</v>
      </c>
      <c r="F1021" s="12" t="str">
        <f>VLOOKUP(G1021,[1]Sheet1!A:K,4,FALSE)</f>
        <v>女</v>
      </c>
      <c r="G1021" s="12" t="s">
        <v>2279</v>
      </c>
      <c r="H1021" s="14">
        <v>65.8</v>
      </c>
      <c r="I1021" s="14">
        <v>60.5</v>
      </c>
      <c r="J1021" s="14"/>
      <c r="K1021" s="14">
        <v>63.15</v>
      </c>
    </row>
    <row r="1022" s="2" customFormat="1" ht="26" customHeight="1" spans="1:11">
      <c r="A1022" s="12">
        <v>565</v>
      </c>
      <c r="B1022" s="12" t="s">
        <v>1095</v>
      </c>
      <c r="C1022" s="12" t="s">
        <v>761</v>
      </c>
      <c r="D1022" s="12">
        <v>15</v>
      </c>
      <c r="E1022" s="12" t="s">
        <v>2280</v>
      </c>
      <c r="F1022" s="12" t="str">
        <f>VLOOKUP(G1022,[1]Sheet1!A:K,4,FALSE)</f>
        <v>女</v>
      </c>
      <c r="G1022" s="12" t="s">
        <v>2281</v>
      </c>
      <c r="H1022" s="14">
        <v>67.2</v>
      </c>
      <c r="I1022" s="14">
        <v>59</v>
      </c>
      <c r="J1022" s="14"/>
      <c r="K1022" s="14">
        <v>63.1</v>
      </c>
    </row>
    <row r="1023" s="2" customFormat="1" ht="26" customHeight="1" spans="1:11">
      <c r="A1023" s="12">
        <v>566</v>
      </c>
      <c r="B1023" s="12" t="s">
        <v>1095</v>
      </c>
      <c r="C1023" s="12" t="s">
        <v>761</v>
      </c>
      <c r="D1023" s="12">
        <v>15</v>
      </c>
      <c r="E1023" s="12" t="s">
        <v>2282</v>
      </c>
      <c r="F1023" s="12" t="str">
        <f>VLOOKUP(G1023,[1]Sheet1!A:K,4,FALSE)</f>
        <v>女</v>
      </c>
      <c r="G1023" s="12" t="s">
        <v>2283</v>
      </c>
      <c r="H1023" s="14">
        <v>61</v>
      </c>
      <c r="I1023" s="14">
        <v>65</v>
      </c>
      <c r="J1023" s="14"/>
      <c r="K1023" s="14">
        <v>63</v>
      </c>
    </row>
    <row r="1024" s="2" customFormat="1" ht="26" customHeight="1" spans="1:11">
      <c r="A1024" s="12">
        <v>567</v>
      </c>
      <c r="B1024" s="12" t="s">
        <v>1095</v>
      </c>
      <c r="C1024" s="12" t="s">
        <v>761</v>
      </c>
      <c r="D1024" s="12">
        <v>15</v>
      </c>
      <c r="E1024" s="12" t="s">
        <v>2284</v>
      </c>
      <c r="F1024" s="12" t="str">
        <f>VLOOKUP(G1024,[1]Sheet1!A:K,4,FALSE)</f>
        <v>女</v>
      </c>
      <c r="G1024" s="12" t="s">
        <v>2285</v>
      </c>
      <c r="H1024" s="14">
        <v>67.2</v>
      </c>
      <c r="I1024" s="14">
        <v>58.5</v>
      </c>
      <c r="J1024" s="14"/>
      <c r="K1024" s="14">
        <v>62.85</v>
      </c>
    </row>
    <row r="1025" s="2" customFormat="1" ht="26" customHeight="1" spans="1:11">
      <c r="A1025" s="12">
        <v>568</v>
      </c>
      <c r="B1025" s="12" t="s">
        <v>1095</v>
      </c>
      <c r="C1025" s="12" t="s">
        <v>761</v>
      </c>
      <c r="D1025" s="12">
        <v>15</v>
      </c>
      <c r="E1025" s="12" t="s">
        <v>2286</v>
      </c>
      <c r="F1025" s="12" t="str">
        <f>VLOOKUP(G1025,[1]Sheet1!A:K,4,FALSE)</f>
        <v>女</v>
      </c>
      <c r="G1025" s="12" t="s">
        <v>2287</v>
      </c>
      <c r="H1025" s="14">
        <v>63.2</v>
      </c>
      <c r="I1025" s="14">
        <v>62.5</v>
      </c>
      <c r="J1025" s="14"/>
      <c r="K1025" s="14">
        <v>62.85</v>
      </c>
    </row>
    <row r="1026" s="2" customFormat="1" ht="26" customHeight="1" spans="1:11">
      <c r="A1026" s="12">
        <v>569</v>
      </c>
      <c r="B1026" s="12" t="s">
        <v>1095</v>
      </c>
      <c r="C1026" s="12" t="s">
        <v>761</v>
      </c>
      <c r="D1026" s="12">
        <v>15</v>
      </c>
      <c r="E1026" s="12" t="s">
        <v>2288</v>
      </c>
      <c r="F1026" s="12" t="str">
        <f>VLOOKUP(G1026,[1]Sheet1!A:K,4,FALSE)</f>
        <v>女</v>
      </c>
      <c r="G1026" s="12" t="s">
        <v>2289</v>
      </c>
      <c r="H1026" s="14">
        <v>62.7</v>
      </c>
      <c r="I1026" s="14">
        <v>63</v>
      </c>
      <c r="J1026" s="14"/>
      <c r="K1026" s="14">
        <v>62.85</v>
      </c>
    </row>
    <row r="1027" s="2" customFormat="1" ht="26" customHeight="1" spans="1:11">
      <c r="A1027" s="12">
        <v>570</v>
      </c>
      <c r="B1027" s="12" t="s">
        <v>1095</v>
      </c>
      <c r="C1027" s="12" t="s">
        <v>761</v>
      </c>
      <c r="D1027" s="12">
        <v>15</v>
      </c>
      <c r="E1027" s="12" t="s">
        <v>2290</v>
      </c>
      <c r="F1027" s="12" t="str">
        <f>VLOOKUP(G1027,[1]Sheet1!A:K,4,FALSE)</f>
        <v>女</v>
      </c>
      <c r="G1027" s="12" t="s">
        <v>2291</v>
      </c>
      <c r="H1027" s="14">
        <v>68.5</v>
      </c>
      <c r="I1027" s="14">
        <v>57</v>
      </c>
      <c r="J1027" s="14"/>
      <c r="K1027" s="14">
        <v>62.75</v>
      </c>
    </row>
    <row r="1028" s="2" customFormat="1" ht="26" customHeight="1" spans="1:11">
      <c r="A1028" s="12">
        <v>571</v>
      </c>
      <c r="B1028" s="12" t="s">
        <v>1095</v>
      </c>
      <c r="C1028" s="12" t="s">
        <v>761</v>
      </c>
      <c r="D1028" s="12">
        <v>15</v>
      </c>
      <c r="E1028" s="12" t="s">
        <v>2292</v>
      </c>
      <c r="F1028" s="12" t="str">
        <f>VLOOKUP(G1028,[1]Sheet1!A:K,4,FALSE)</f>
        <v>女</v>
      </c>
      <c r="G1028" s="12" t="s">
        <v>2293</v>
      </c>
      <c r="H1028" s="14">
        <v>65.5</v>
      </c>
      <c r="I1028" s="14">
        <v>60</v>
      </c>
      <c r="J1028" s="14"/>
      <c r="K1028" s="14">
        <v>62.75</v>
      </c>
    </row>
    <row r="1029" s="2" customFormat="1" ht="26" customHeight="1" spans="1:11">
      <c r="A1029" s="12">
        <v>572</v>
      </c>
      <c r="B1029" s="12" t="s">
        <v>1095</v>
      </c>
      <c r="C1029" s="12" t="s">
        <v>761</v>
      </c>
      <c r="D1029" s="12">
        <v>15</v>
      </c>
      <c r="E1029" s="12" t="s">
        <v>2294</v>
      </c>
      <c r="F1029" s="12" t="str">
        <f>VLOOKUP(G1029,[1]Sheet1!A:K,4,FALSE)</f>
        <v>女</v>
      </c>
      <c r="G1029" s="12" t="s">
        <v>2295</v>
      </c>
      <c r="H1029" s="14">
        <v>60.3</v>
      </c>
      <c r="I1029" s="14">
        <v>65</v>
      </c>
      <c r="J1029" s="14"/>
      <c r="K1029" s="14">
        <v>62.65</v>
      </c>
    </row>
    <row r="1030" s="2" customFormat="1" ht="26" customHeight="1" spans="1:11">
      <c r="A1030" s="12">
        <v>573</v>
      </c>
      <c r="B1030" s="12" t="s">
        <v>1095</v>
      </c>
      <c r="C1030" s="12" t="s">
        <v>761</v>
      </c>
      <c r="D1030" s="12">
        <v>15</v>
      </c>
      <c r="E1030" s="12" t="s">
        <v>2296</v>
      </c>
      <c r="F1030" s="12" t="str">
        <f>VLOOKUP(G1030,[1]Sheet1!A:K,4,FALSE)</f>
        <v>女</v>
      </c>
      <c r="G1030" s="12" t="s">
        <v>2297</v>
      </c>
      <c r="H1030" s="14">
        <v>63.8</v>
      </c>
      <c r="I1030" s="14">
        <v>61</v>
      </c>
      <c r="J1030" s="14"/>
      <c r="K1030" s="14">
        <v>62.4</v>
      </c>
    </row>
    <row r="1031" s="2" customFormat="1" ht="26" customHeight="1" spans="1:11">
      <c r="A1031" s="12">
        <v>574</v>
      </c>
      <c r="B1031" s="12" t="s">
        <v>1095</v>
      </c>
      <c r="C1031" s="12" t="s">
        <v>761</v>
      </c>
      <c r="D1031" s="12">
        <v>15</v>
      </c>
      <c r="E1031" s="12" t="s">
        <v>2298</v>
      </c>
      <c r="F1031" s="12" t="str">
        <f>VLOOKUP(G1031,[1]Sheet1!A:K,4,FALSE)</f>
        <v>女</v>
      </c>
      <c r="G1031" s="12" t="s">
        <v>2299</v>
      </c>
      <c r="H1031" s="14">
        <v>65.2</v>
      </c>
      <c r="I1031" s="14">
        <v>59.5</v>
      </c>
      <c r="J1031" s="14"/>
      <c r="K1031" s="14">
        <v>62.35</v>
      </c>
    </row>
    <row r="1032" s="3" customFormat="1" ht="30.75" customHeight="1" spans="1:11">
      <c r="A1032" s="10" t="s">
        <v>2300</v>
      </c>
      <c r="B1032" s="11"/>
      <c r="C1032" s="11"/>
      <c r="D1032" s="11"/>
      <c r="E1032" s="11"/>
      <c r="F1032" s="11"/>
      <c r="G1032" s="11"/>
      <c r="H1032" s="11"/>
      <c r="I1032" s="11"/>
      <c r="J1032" s="11"/>
      <c r="K1032" s="15"/>
    </row>
    <row r="1033" s="2" customFormat="1" ht="26" customHeight="1" spans="1:11">
      <c r="A1033" s="12">
        <v>1</v>
      </c>
      <c r="B1033" s="12" t="s">
        <v>2301</v>
      </c>
      <c r="C1033" s="12" t="s">
        <v>2302</v>
      </c>
      <c r="D1033" s="12">
        <v>1</v>
      </c>
      <c r="E1033" s="12" t="s">
        <v>2303</v>
      </c>
      <c r="F1033" s="12" t="str">
        <f>VLOOKUP(G1033,[1]Sheet1!A:K,4,FALSE)</f>
        <v>男</v>
      </c>
      <c r="G1033" s="12" t="s">
        <v>2304</v>
      </c>
      <c r="H1033" s="14">
        <v>54.8</v>
      </c>
      <c r="I1033" s="14">
        <v>61.5</v>
      </c>
      <c r="J1033" s="14"/>
      <c r="K1033" s="14">
        <v>58.15</v>
      </c>
    </row>
    <row r="1034" s="2" customFormat="1" ht="26" customHeight="1" spans="1:11">
      <c r="A1034" s="12">
        <v>2</v>
      </c>
      <c r="B1034" s="12" t="s">
        <v>2301</v>
      </c>
      <c r="C1034" s="12" t="s">
        <v>2302</v>
      </c>
      <c r="D1034" s="12">
        <v>1</v>
      </c>
      <c r="E1034" s="12" t="s">
        <v>2305</v>
      </c>
      <c r="F1034" s="12" t="str">
        <f>VLOOKUP(G1034,[1]Sheet1!A:K,4,FALSE)</f>
        <v>男</v>
      </c>
      <c r="G1034" s="12" t="s">
        <v>2306</v>
      </c>
      <c r="H1034" s="14">
        <v>51</v>
      </c>
      <c r="I1034" s="14">
        <v>60</v>
      </c>
      <c r="J1034" s="14"/>
      <c r="K1034" s="14">
        <v>55.5</v>
      </c>
    </row>
    <row r="1035" s="2" customFormat="1" ht="26" customHeight="1" spans="1:11">
      <c r="A1035" s="12">
        <v>3</v>
      </c>
      <c r="B1035" s="12" t="s">
        <v>2301</v>
      </c>
      <c r="C1035" s="12" t="s">
        <v>2307</v>
      </c>
      <c r="D1035" s="12">
        <v>1</v>
      </c>
      <c r="E1035" s="12" t="s">
        <v>2308</v>
      </c>
      <c r="F1035" s="12" t="str">
        <f>VLOOKUP(G1035,[1]Sheet1!A:K,4,FALSE)</f>
        <v>男</v>
      </c>
      <c r="G1035" s="12" t="s">
        <v>2309</v>
      </c>
      <c r="H1035" s="14">
        <v>58.8</v>
      </c>
      <c r="I1035" s="14">
        <v>61.5</v>
      </c>
      <c r="J1035" s="14"/>
      <c r="K1035" s="14">
        <v>60.15</v>
      </c>
    </row>
    <row r="1036" s="2" customFormat="1" ht="26" customHeight="1" spans="1:11">
      <c r="A1036" s="12">
        <v>4</v>
      </c>
      <c r="B1036" s="12" t="s">
        <v>2301</v>
      </c>
      <c r="C1036" s="12" t="s">
        <v>2307</v>
      </c>
      <c r="D1036" s="12">
        <v>1</v>
      </c>
      <c r="E1036" s="12" t="s">
        <v>2310</v>
      </c>
      <c r="F1036" s="12" t="str">
        <f>VLOOKUP(G1036,[1]Sheet1!A:K,4,FALSE)</f>
        <v>男</v>
      </c>
      <c r="G1036" s="12" t="s">
        <v>2311</v>
      </c>
      <c r="H1036" s="14">
        <v>62.4</v>
      </c>
      <c r="I1036" s="14">
        <v>56</v>
      </c>
      <c r="J1036" s="14"/>
      <c r="K1036" s="14">
        <v>59.2</v>
      </c>
    </row>
    <row r="1037" s="2" customFormat="1" ht="26" customHeight="1" spans="1:11">
      <c r="A1037" s="12">
        <v>5</v>
      </c>
      <c r="B1037" s="12" t="s">
        <v>2301</v>
      </c>
      <c r="C1037" s="12" t="s">
        <v>2312</v>
      </c>
      <c r="D1037" s="12">
        <v>1</v>
      </c>
      <c r="E1037" s="12" t="s">
        <v>2313</v>
      </c>
      <c r="F1037" s="12" t="str">
        <f>VLOOKUP(G1037,[1]Sheet1!A:K,4,FALSE)</f>
        <v>女</v>
      </c>
      <c r="G1037" s="12" t="s">
        <v>2314</v>
      </c>
      <c r="H1037" s="14">
        <v>60.2</v>
      </c>
      <c r="I1037" s="14">
        <v>63.5</v>
      </c>
      <c r="J1037" s="14"/>
      <c r="K1037" s="14">
        <v>61.85</v>
      </c>
    </row>
    <row r="1038" s="2" customFormat="1" ht="26" customHeight="1" spans="1:11">
      <c r="A1038" s="12">
        <v>6</v>
      </c>
      <c r="B1038" s="12" t="s">
        <v>2301</v>
      </c>
      <c r="C1038" s="12" t="s">
        <v>2312</v>
      </c>
      <c r="D1038" s="12">
        <v>1</v>
      </c>
      <c r="E1038" s="12" t="s">
        <v>2315</v>
      </c>
      <c r="F1038" s="12" t="str">
        <f>VLOOKUP(G1038,[1]Sheet1!A:K,4,FALSE)</f>
        <v>女</v>
      </c>
      <c r="G1038" s="12" t="s">
        <v>2316</v>
      </c>
      <c r="H1038" s="14">
        <v>61.7</v>
      </c>
      <c r="I1038" s="14">
        <v>58</v>
      </c>
      <c r="J1038" s="14"/>
      <c r="K1038" s="14">
        <v>59.85</v>
      </c>
    </row>
    <row r="1039" s="2" customFormat="1" ht="26" customHeight="1" spans="1:11">
      <c r="A1039" s="12">
        <v>7</v>
      </c>
      <c r="B1039" s="12" t="s">
        <v>2301</v>
      </c>
      <c r="C1039" s="12" t="s">
        <v>1155</v>
      </c>
      <c r="D1039" s="12">
        <v>1</v>
      </c>
      <c r="E1039" s="12" t="s">
        <v>2317</v>
      </c>
      <c r="F1039" s="12" t="str">
        <f>VLOOKUP(G1039,[1]Sheet1!A:K,4,FALSE)</f>
        <v>女</v>
      </c>
      <c r="G1039" s="12" t="s">
        <v>2318</v>
      </c>
      <c r="H1039" s="14">
        <v>63.5</v>
      </c>
      <c r="I1039" s="14">
        <v>66</v>
      </c>
      <c r="J1039" s="14"/>
      <c r="K1039" s="14">
        <v>64.75</v>
      </c>
    </row>
    <row r="1040" s="2" customFormat="1" ht="26" customHeight="1" spans="1:11">
      <c r="A1040" s="12">
        <v>8</v>
      </c>
      <c r="B1040" s="12" t="s">
        <v>2301</v>
      </c>
      <c r="C1040" s="12" t="s">
        <v>1155</v>
      </c>
      <c r="D1040" s="12">
        <v>1</v>
      </c>
      <c r="E1040" s="12" t="s">
        <v>2319</v>
      </c>
      <c r="F1040" s="12" t="str">
        <f>VLOOKUP(G1040,[1]Sheet1!A:K,4,FALSE)</f>
        <v>男</v>
      </c>
      <c r="G1040" s="12" t="s">
        <v>2320</v>
      </c>
      <c r="H1040" s="14">
        <v>59.8</v>
      </c>
      <c r="I1040" s="14">
        <v>60.5</v>
      </c>
      <c r="J1040" s="14"/>
      <c r="K1040" s="14">
        <v>60.15</v>
      </c>
    </row>
    <row r="1041" s="2" customFormat="1" ht="26" customHeight="1" spans="1:11">
      <c r="A1041" s="12">
        <v>9</v>
      </c>
      <c r="B1041" s="12" t="s">
        <v>2301</v>
      </c>
      <c r="C1041" s="12" t="s">
        <v>1160</v>
      </c>
      <c r="D1041" s="12">
        <v>1</v>
      </c>
      <c r="E1041" s="12" t="s">
        <v>2321</v>
      </c>
      <c r="F1041" s="12" t="str">
        <f>VLOOKUP(G1041,[1]Sheet1!A:K,4,FALSE)</f>
        <v>男</v>
      </c>
      <c r="G1041" s="12" t="s">
        <v>2322</v>
      </c>
      <c r="H1041" s="14">
        <v>65.1</v>
      </c>
      <c r="I1041" s="14">
        <v>62</v>
      </c>
      <c r="J1041" s="14"/>
      <c r="K1041" s="14">
        <v>63.55</v>
      </c>
    </row>
    <row r="1042" s="2" customFormat="1" ht="26" customHeight="1" spans="1:11">
      <c r="A1042" s="12">
        <v>10</v>
      </c>
      <c r="B1042" s="12" t="s">
        <v>2301</v>
      </c>
      <c r="C1042" s="12" t="s">
        <v>1160</v>
      </c>
      <c r="D1042" s="12">
        <v>1</v>
      </c>
      <c r="E1042" s="12" t="s">
        <v>2323</v>
      </c>
      <c r="F1042" s="12" t="str">
        <f>VLOOKUP(G1042,[1]Sheet1!A:K,4,FALSE)</f>
        <v>男</v>
      </c>
      <c r="G1042" s="12" t="s">
        <v>2324</v>
      </c>
      <c r="H1042" s="14">
        <v>65.1</v>
      </c>
      <c r="I1042" s="14">
        <v>61.5</v>
      </c>
      <c r="J1042" s="14"/>
      <c r="K1042" s="14">
        <v>63.3</v>
      </c>
    </row>
    <row r="1043" s="2" customFormat="1" ht="26" customHeight="1" spans="1:11">
      <c r="A1043" s="12">
        <v>11</v>
      </c>
      <c r="B1043" s="12" t="s">
        <v>2301</v>
      </c>
      <c r="C1043" s="12" t="s">
        <v>1291</v>
      </c>
      <c r="D1043" s="12">
        <v>1</v>
      </c>
      <c r="E1043" s="12" t="s">
        <v>2325</v>
      </c>
      <c r="F1043" s="12" t="str">
        <f>VLOOKUP(G1043,[1]Sheet1!A:K,4,FALSE)</f>
        <v>女</v>
      </c>
      <c r="G1043" s="12" t="s">
        <v>2326</v>
      </c>
      <c r="H1043" s="14">
        <v>66.1</v>
      </c>
      <c r="I1043" s="14">
        <v>72</v>
      </c>
      <c r="J1043" s="14"/>
      <c r="K1043" s="14">
        <v>69.05</v>
      </c>
    </row>
    <row r="1044" s="2" customFormat="1" ht="26" customHeight="1" spans="1:11">
      <c r="A1044" s="12">
        <v>12</v>
      </c>
      <c r="B1044" s="12" t="s">
        <v>2301</v>
      </c>
      <c r="C1044" s="12" t="s">
        <v>1291</v>
      </c>
      <c r="D1044" s="12">
        <v>1</v>
      </c>
      <c r="E1044" s="12" t="s">
        <v>2327</v>
      </c>
      <c r="F1044" s="12" t="str">
        <f>VLOOKUP(G1044,[1]Sheet1!A:K,4,FALSE)</f>
        <v>女</v>
      </c>
      <c r="G1044" s="12" t="s">
        <v>2328</v>
      </c>
      <c r="H1044" s="14">
        <v>63.9</v>
      </c>
      <c r="I1044" s="14">
        <v>60.5</v>
      </c>
      <c r="J1044" s="14"/>
      <c r="K1044" s="14">
        <v>62.2</v>
      </c>
    </row>
    <row r="1045" s="2" customFormat="1" ht="26" customHeight="1" spans="1:11">
      <c r="A1045" s="12">
        <v>13</v>
      </c>
      <c r="B1045" s="12" t="s">
        <v>2301</v>
      </c>
      <c r="C1045" s="12" t="s">
        <v>2329</v>
      </c>
      <c r="D1045" s="12">
        <v>1</v>
      </c>
      <c r="E1045" s="12" t="s">
        <v>2330</v>
      </c>
      <c r="F1045" s="12" t="str">
        <f>VLOOKUP(G1045,[1]Sheet1!A:K,4,FALSE)</f>
        <v>男</v>
      </c>
      <c r="G1045" s="12" t="s">
        <v>2331</v>
      </c>
      <c r="H1045" s="14">
        <v>54.9</v>
      </c>
      <c r="I1045" s="14">
        <v>62</v>
      </c>
      <c r="J1045" s="14"/>
      <c r="K1045" s="14">
        <v>58.45</v>
      </c>
    </row>
    <row r="1046" s="2" customFormat="1" ht="26" customHeight="1" spans="1:11">
      <c r="A1046" s="12">
        <v>14</v>
      </c>
      <c r="B1046" s="12" t="s">
        <v>2301</v>
      </c>
      <c r="C1046" s="12" t="s">
        <v>2329</v>
      </c>
      <c r="D1046" s="12">
        <v>1</v>
      </c>
      <c r="E1046" s="12" t="s">
        <v>2332</v>
      </c>
      <c r="F1046" s="12" t="str">
        <f>VLOOKUP(G1046,[1]Sheet1!A:K,4,FALSE)</f>
        <v>男</v>
      </c>
      <c r="G1046" s="12" t="s">
        <v>2333</v>
      </c>
      <c r="H1046" s="14">
        <v>51.1</v>
      </c>
      <c r="I1046" s="14">
        <v>52</v>
      </c>
      <c r="J1046" s="14"/>
      <c r="K1046" s="14">
        <v>51.55</v>
      </c>
    </row>
    <row r="1047" s="2" customFormat="1" ht="26" customHeight="1" spans="1:11">
      <c r="A1047" s="12">
        <v>15</v>
      </c>
      <c r="B1047" s="12" t="s">
        <v>2301</v>
      </c>
      <c r="C1047" s="12" t="s">
        <v>1427</v>
      </c>
      <c r="D1047" s="12">
        <v>3</v>
      </c>
      <c r="E1047" s="12" t="s">
        <v>2334</v>
      </c>
      <c r="F1047" s="12" t="str">
        <f>VLOOKUP(G1047,[1]Sheet1!A:K,4,FALSE)</f>
        <v>男</v>
      </c>
      <c r="G1047" s="12" t="s">
        <v>2335</v>
      </c>
      <c r="H1047" s="14">
        <v>66.7</v>
      </c>
      <c r="I1047" s="14">
        <v>63</v>
      </c>
      <c r="J1047" s="14"/>
      <c r="K1047" s="14">
        <v>64.85</v>
      </c>
    </row>
    <row r="1048" s="2" customFormat="1" ht="26" customHeight="1" spans="1:11">
      <c r="A1048" s="12">
        <v>16</v>
      </c>
      <c r="B1048" s="12" t="s">
        <v>2301</v>
      </c>
      <c r="C1048" s="12" t="s">
        <v>1427</v>
      </c>
      <c r="D1048" s="12">
        <v>3</v>
      </c>
      <c r="E1048" s="12" t="s">
        <v>2336</v>
      </c>
      <c r="F1048" s="12" t="str">
        <f>VLOOKUP(G1048,[1]Sheet1!A:K,4,FALSE)</f>
        <v>男</v>
      </c>
      <c r="G1048" s="12" t="s">
        <v>2337</v>
      </c>
      <c r="H1048" s="14">
        <v>64.7</v>
      </c>
      <c r="I1048" s="14">
        <v>63.5</v>
      </c>
      <c r="J1048" s="14"/>
      <c r="K1048" s="14">
        <v>64.1</v>
      </c>
    </row>
    <row r="1049" s="2" customFormat="1" ht="26" customHeight="1" spans="1:11">
      <c r="A1049" s="12">
        <v>17</v>
      </c>
      <c r="B1049" s="12" t="s">
        <v>2301</v>
      </c>
      <c r="C1049" s="12" t="s">
        <v>1427</v>
      </c>
      <c r="D1049" s="12">
        <v>3</v>
      </c>
      <c r="E1049" s="12" t="s">
        <v>2338</v>
      </c>
      <c r="F1049" s="12" t="str">
        <f>VLOOKUP(G1049,[1]Sheet1!A:K,4,FALSE)</f>
        <v>男</v>
      </c>
      <c r="G1049" s="12" t="s">
        <v>2339</v>
      </c>
      <c r="H1049" s="14">
        <v>62.4</v>
      </c>
      <c r="I1049" s="14">
        <v>60.5</v>
      </c>
      <c r="J1049" s="14"/>
      <c r="K1049" s="14">
        <v>61.45</v>
      </c>
    </row>
    <row r="1050" s="2" customFormat="1" ht="26" customHeight="1" spans="1:11">
      <c r="A1050" s="12">
        <v>18</v>
      </c>
      <c r="B1050" s="12" t="s">
        <v>2301</v>
      </c>
      <c r="C1050" s="12" t="s">
        <v>1427</v>
      </c>
      <c r="D1050" s="12">
        <v>3</v>
      </c>
      <c r="E1050" s="12" t="s">
        <v>2340</v>
      </c>
      <c r="F1050" s="12" t="str">
        <f>VLOOKUP(G1050,[1]Sheet1!A:K,4,FALSE)</f>
        <v>男</v>
      </c>
      <c r="G1050" s="12" t="s">
        <v>2341</v>
      </c>
      <c r="H1050" s="14">
        <v>64.8</v>
      </c>
      <c r="I1050" s="14">
        <v>57.5</v>
      </c>
      <c r="J1050" s="14"/>
      <c r="K1050" s="14">
        <v>61.15</v>
      </c>
    </row>
    <row r="1051" s="2" customFormat="1" ht="26" customHeight="1" spans="1:11">
      <c r="A1051" s="12">
        <v>19</v>
      </c>
      <c r="B1051" s="12" t="s">
        <v>2301</v>
      </c>
      <c r="C1051" s="12" t="s">
        <v>1427</v>
      </c>
      <c r="D1051" s="12">
        <v>3</v>
      </c>
      <c r="E1051" s="12" t="s">
        <v>2342</v>
      </c>
      <c r="F1051" s="12" t="str">
        <f>VLOOKUP(G1051,[1]Sheet1!A:K,4,FALSE)</f>
        <v>男</v>
      </c>
      <c r="G1051" s="12" t="s">
        <v>2343</v>
      </c>
      <c r="H1051" s="14">
        <v>61.9</v>
      </c>
      <c r="I1051" s="14">
        <v>58.5</v>
      </c>
      <c r="J1051" s="14"/>
      <c r="K1051" s="14">
        <v>60.2</v>
      </c>
    </row>
    <row r="1052" s="2" customFormat="1" ht="26" customHeight="1" spans="1:11">
      <c r="A1052" s="12">
        <v>20</v>
      </c>
      <c r="B1052" s="12" t="s">
        <v>2301</v>
      </c>
      <c r="C1052" s="12" t="s">
        <v>1427</v>
      </c>
      <c r="D1052" s="12">
        <v>3</v>
      </c>
      <c r="E1052" s="12" t="s">
        <v>2344</v>
      </c>
      <c r="F1052" s="12" t="str">
        <f>VLOOKUP(G1052,[1]Sheet1!A:K,4,FALSE)</f>
        <v>男</v>
      </c>
      <c r="G1052" s="12" t="s">
        <v>2345</v>
      </c>
      <c r="H1052" s="14">
        <v>60</v>
      </c>
      <c r="I1052" s="14">
        <v>60</v>
      </c>
      <c r="J1052" s="14"/>
      <c r="K1052" s="14">
        <v>60</v>
      </c>
    </row>
    <row r="1053" s="2" customFormat="1" ht="26" customHeight="1" spans="1:11">
      <c r="A1053" s="12">
        <v>21</v>
      </c>
      <c r="B1053" s="12" t="s">
        <v>2301</v>
      </c>
      <c r="C1053" s="12" t="s">
        <v>1451</v>
      </c>
      <c r="D1053" s="12">
        <v>2</v>
      </c>
      <c r="E1053" s="12" t="s">
        <v>2346</v>
      </c>
      <c r="F1053" s="12" t="str">
        <f>VLOOKUP(G1053,[1]Sheet1!A:K,4,FALSE)</f>
        <v>女</v>
      </c>
      <c r="G1053" s="12" t="s">
        <v>2347</v>
      </c>
      <c r="H1053" s="14">
        <v>63.9</v>
      </c>
      <c r="I1053" s="14">
        <v>65.5</v>
      </c>
      <c r="J1053" s="14"/>
      <c r="K1053" s="14">
        <v>64.7</v>
      </c>
    </row>
    <row r="1054" s="2" customFormat="1" ht="26" customHeight="1" spans="1:11">
      <c r="A1054" s="12">
        <v>22</v>
      </c>
      <c r="B1054" s="12" t="s">
        <v>2301</v>
      </c>
      <c r="C1054" s="12" t="s">
        <v>1451</v>
      </c>
      <c r="D1054" s="12">
        <v>2</v>
      </c>
      <c r="E1054" s="12" t="s">
        <v>2348</v>
      </c>
      <c r="F1054" s="12" t="str">
        <f>VLOOKUP(G1054,[1]Sheet1!A:K,4,FALSE)</f>
        <v>女</v>
      </c>
      <c r="G1054" s="12" t="s">
        <v>2349</v>
      </c>
      <c r="H1054" s="14">
        <v>54.5</v>
      </c>
      <c r="I1054" s="14">
        <v>63</v>
      </c>
      <c r="J1054" s="14"/>
      <c r="K1054" s="14">
        <v>58.75</v>
      </c>
    </row>
    <row r="1055" s="2" customFormat="1" ht="26" customHeight="1" spans="1:11">
      <c r="A1055" s="12">
        <v>23</v>
      </c>
      <c r="B1055" s="12" t="s">
        <v>2301</v>
      </c>
      <c r="C1055" s="12" t="s">
        <v>1451</v>
      </c>
      <c r="D1055" s="12">
        <v>2</v>
      </c>
      <c r="E1055" s="12" t="s">
        <v>2350</v>
      </c>
      <c r="F1055" s="12" t="str">
        <f>VLOOKUP(G1055,[1]Sheet1!A:K,4,FALSE)</f>
        <v>女</v>
      </c>
      <c r="G1055" s="12" t="s">
        <v>2351</v>
      </c>
      <c r="H1055" s="14">
        <v>56.4</v>
      </c>
      <c r="I1055" s="14">
        <v>59.5</v>
      </c>
      <c r="J1055" s="14"/>
      <c r="K1055" s="14">
        <v>57.95</v>
      </c>
    </row>
    <row r="1056" s="2" customFormat="1" ht="26" customHeight="1" spans="1:11">
      <c r="A1056" s="12">
        <v>24</v>
      </c>
      <c r="B1056" s="12" t="s">
        <v>2301</v>
      </c>
      <c r="C1056" s="12" t="s">
        <v>1451</v>
      </c>
      <c r="D1056" s="12">
        <v>2</v>
      </c>
      <c r="E1056" s="12" t="s">
        <v>2352</v>
      </c>
      <c r="F1056" s="12" t="str">
        <f>VLOOKUP(G1056,[1]Sheet1!A:K,4,FALSE)</f>
        <v>女</v>
      </c>
      <c r="G1056" s="12" t="s">
        <v>2353</v>
      </c>
      <c r="H1056" s="14">
        <v>52.3</v>
      </c>
      <c r="I1056" s="14">
        <v>62.5</v>
      </c>
      <c r="J1056" s="14"/>
      <c r="K1056" s="14">
        <v>57.4</v>
      </c>
    </row>
    <row r="1057" s="2" customFormat="1" ht="26" customHeight="1" spans="1:11">
      <c r="A1057" s="12">
        <v>25</v>
      </c>
      <c r="B1057" s="12" t="s">
        <v>2301</v>
      </c>
      <c r="C1057" s="12" t="s">
        <v>2354</v>
      </c>
      <c r="D1057" s="12">
        <v>1</v>
      </c>
      <c r="E1057" s="12" t="s">
        <v>2355</v>
      </c>
      <c r="F1057" s="12" t="str">
        <f>VLOOKUP(G1057,[1]Sheet1!A:K,4,FALSE)</f>
        <v>男</v>
      </c>
      <c r="G1057" s="12" t="s">
        <v>2356</v>
      </c>
      <c r="H1057" s="14">
        <v>55.9</v>
      </c>
      <c r="I1057" s="14">
        <v>59.5</v>
      </c>
      <c r="J1057" s="14"/>
      <c r="K1057" s="14">
        <v>57.7</v>
      </c>
    </row>
    <row r="1058" s="2" customFormat="1" ht="26" customHeight="1" spans="1:11">
      <c r="A1058" s="12">
        <v>26</v>
      </c>
      <c r="B1058" s="12" t="s">
        <v>2301</v>
      </c>
      <c r="C1058" s="12" t="s">
        <v>2354</v>
      </c>
      <c r="D1058" s="12">
        <v>1</v>
      </c>
      <c r="E1058" s="12" t="s">
        <v>2357</v>
      </c>
      <c r="F1058" s="12" t="str">
        <f>VLOOKUP(G1058,[1]Sheet1!A:K,4,FALSE)</f>
        <v>男</v>
      </c>
      <c r="G1058" s="12" t="s">
        <v>2358</v>
      </c>
      <c r="H1058" s="14">
        <v>54.8</v>
      </c>
      <c r="I1058" s="14">
        <v>52</v>
      </c>
      <c r="J1058" s="14"/>
      <c r="K1058" s="14">
        <v>53.4</v>
      </c>
    </row>
    <row r="1059" s="2" customFormat="1" ht="26" customHeight="1" spans="1:11">
      <c r="A1059" s="12">
        <v>27</v>
      </c>
      <c r="B1059" s="12" t="s">
        <v>2301</v>
      </c>
      <c r="C1059" s="12" t="s">
        <v>2359</v>
      </c>
      <c r="D1059" s="12">
        <v>1</v>
      </c>
      <c r="E1059" s="12" t="s">
        <v>2360</v>
      </c>
      <c r="F1059" s="12" t="str">
        <f>VLOOKUP(G1059,[1]Sheet1!A:K,4,FALSE)</f>
        <v>男</v>
      </c>
      <c r="G1059" s="12" t="s">
        <v>2361</v>
      </c>
      <c r="H1059" s="14">
        <v>65.4</v>
      </c>
      <c r="I1059" s="14">
        <v>60.5</v>
      </c>
      <c r="J1059" s="14"/>
      <c r="K1059" s="14">
        <v>62.95</v>
      </c>
    </row>
    <row r="1060" s="2" customFormat="1" ht="26" customHeight="1" spans="1:11">
      <c r="A1060" s="12">
        <v>28</v>
      </c>
      <c r="B1060" s="12" t="s">
        <v>2301</v>
      </c>
      <c r="C1060" s="12" t="s">
        <v>2359</v>
      </c>
      <c r="D1060" s="12">
        <v>1</v>
      </c>
      <c r="E1060" s="12" t="s">
        <v>2362</v>
      </c>
      <c r="F1060" s="12" t="str">
        <f>VLOOKUP(G1060,[1]Sheet1!A:K,4,FALSE)</f>
        <v>女</v>
      </c>
      <c r="G1060" s="12" t="s">
        <v>2363</v>
      </c>
      <c r="H1060" s="14">
        <v>55.4</v>
      </c>
      <c r="I1060" s="14">
        <v>61.5</v>
      </c>
      <c r="J1060" s="14"/>
      <c r="K1060" s="14">
        <v>58.45</v>
      </c>
    </row>
    <row r="1061" s="2" customFormat="1" ht="26" customHeight="1" spans="1:11">
      <c r="A1061" s="12">
        <v>29</v>
      </c>
      <c r="B1061" s="12" t="s">
        <v>2301</v>
      </c>
      <c r="C1061" s="12" t="s">
        <v>2364</v>
      </c>
      <c r="D1061" s="12">
        <v>1</v>
      </c>
      <c r="E1061" s="12" t="s">
        <v>2365</v>
      </c>
      <c r="F1061" s="12" t="str">
        <f>VLOOKUP(G1061,[1]Sheet1!A:K,4,FALSE)</f>
        <v>女</v>
      </c>
      <c r="G1061" s="12" t="s">
        <v>2366</v>
      </c>
      <c r="H1061" s="14">
        <v>70.3</v>
      </c>
      <c r="I1061" s="14">
        <v>62.5</v>
      </c>
      <c r="J1061" s="14"/>
      <c r="K1061" s="14">
        <v>66.4</v>
      </c>
    </row>
    <row r="1062" s="2" customFormat="1" ht="26" customHeight="1" spans="1:11">
      <c r="A1062" s="12">
        <v>30</v>
      </c>
      <c r="B1062" s="12" t="s">
        <v>2301</v>
      </c>
      <c r="C1062" s="12" t="s">
        <v>2364</v>
      </c>
      <c r="D1062" s="12">
        <v>1</v>
      </c>
      <c r="E1062" s="12" t="s">
        <v>2367</v>
      </c>
      <c r="F1062" s="12" t="str">
        <f>VLOOKUP(G1062,[1]Sheet1!A:K,4,FALSE)</f>
        <v>女</v>
      </c>
      <c r="G1062" s="12" t="s">
        <v>2368</v>
      </c>
      <c r="H1062" s="14">
        <v>62.1</v>
      </c>
      <c r="I1062" s="14">
        <v>58.5</v>
      </c>
      <c r="J1062" s="14"/>
      <c r="K1062" s="14">
        <v>60.3</v>
      </c>
    </row>
    <row r="1063" s="2" customFormat="1" ht="26" customHeight="1" spans="1:11">
      <c r="A1063" s="12">
        <v>31</v>
      </c>
      <c r="B1063" s="12" t="s">
        <v>2301</v>
      </c>
      <c r="C1063" s="12" t="s">
        <v>2369</v>
      </c>
      <c r="D1063" s="12">
        <v>1</v>
      </c>
      <c r="E1063" s="12" t="s">
        <v>2370</v>
      </c>
      <c r="F1063" s="12" t="str">
        <f>VLOOKUP(G1063,[1]Sheet1!A:K,4,FALSE)</f>
        <v>男</v>
      </c>
      <c r="G1063" s="12" t="s">
        <v>2371</v>
      </c>
      <c r="H1063" s="14">
        <v>70.2</v>
      </c>
      <c r="I1063" s="14">
        <v>61.5</v>
      </c>
      <c r="J1063" s="14"/>
      <c r="K1063" s="14">
        <v>65.85</v>
      </c>
    </row>
    <row r="1064" s="2" customFormat="1" ht="26" customHeight="1" spans="1:11">
      <c r="A1064" s="12">
        <v>32</v>
      </c>
      <c r="B1064" s="12" t="s">
        <v>2301</v>
      </c>
      <c r="C1064" s="12" t="s">
        <v>2369</v>
      </c>
      <c r="D1064" s="12">
        <v>1</v>
      </c>
      <c r="E1064" s="12" t="s">
        <v>2372</v>
      </c>
      <c r="F1064" s="12" t="str">
        <f>VLOOKUP(G1064,[1]Sheet1!A:K,4,FALSE)</f>
        <v>女</v>
      </c>
      <c r="G1064" s="12" t="s">
        <v>2373</v>
      </c>
      <c r="H1064" s="14">
        <v>67.3</v>
      </c>
      <c r="I1064" s="14">
        <v>61</v>
      </c>
      <c r="J1064" s="14"/>
      <c r="K1064" s="14">
        <v>64.15</v>
      </c>
    </row>
    <row r="1065" s="2" customFormat="1" ht="26" customHeight="1" spans="1:11">
      <c r="A1065" s="12">
        <v>33</v>
      </c>
      <c r="B1065" s="12" t="s">
        <v>2301</v>
      </c>
      <c r="C1065" s="12" t="s">
        <v>640</v>
      </c>
      <c r="D1065" s="12">
        <v>1</v>
      </c>
      <c r="E1065" s="12" t="s">
        <v>2374</v>
      </c>
      <c r="F1065" s="12" t="str">
        <f>VLOOKUP(G1065,[1]Sheet1!A:K,4,FALSE)</f>
        <v>女</v>
      </c>
      <c r="G1065" s="12" t="s">
        <v>2375</v>
      </c>
      <c r="H1065" s="14">
        <v>68.7</v>
      </c>
      <c r="I1065" s="14">
        <v>61.5</v>
      </c>
      <c r="J1065" s="14"/>
      <c r="K1065" s="14">
        <v>65.1</v>
      </c>
    </row>
    <row r="1066" s="2" customFormat="1" ht="26" customHeight="1" spans="1:11">
      <c r="A1066" s="12">
        <v>34</v>
      </c>
      <c r="B1066" s="12" t="s">
        <v>2301</v>
      </c>
      <c r="C1066" s="12" t="s">
        <v>640</v>
      </c>
      <c r="D1066" s="12">
        <v>1</v>
      </c>
      <c r="E1066" s="12" t="s">
        <v>2376</v>
      </c>
      <c r="F1066" s="12" t="str">
        <f>VLOOKUP(G1066,[1]Sheet1!A:K,4,FALSE)</f>
        <v>男</v>
      </c>
      <c r="G1066" s="12" t="s">
        <v>2377</v>
      </c>
      <c r="H1066" s="14">
        <v>64.7</v>
      </c>
      <c r="I1066" s="14">
        <v>56</v>
      </c>
      <c r="J1066" s="14"/>
      <c r="K1066" s="14">
        <v>60.35</v>
      </c>
    </row>
    <row r="1067" s="2" customFormat="1" ht="26" customHeight="1" spans="1:11">
      <c r="A1067" s="12">
        <v>35</v>
      </c>
      <c r="B1067" s="12" t="s">
        <v>2301</v>
      </c>
      <c r="C1067" s="12" t="s">
        <v>2378</v>
      </c>
      <c r="D1067" s="12">
        <v>2</v>
      </c>
      <c r="E1067" s="12" t="s">
        <v>2379</v>
      </c>
      <c r="F1067" s="12" t="str">
        <f>VLOOKUP(G1067,[1]Sheet1!A:K,4,FALSE)</f>
        <v>男</v>
      </c>
      <c r="G1067" s="12" t="s">
        <v>2380</v>
      </c>
      <c r="H1067" s="14">
        <v>64.1</v>
      </c>
      <c r="I1067" s="14">
        <v>59.5</v>
      </c>
      <c r="J1067" s="14"/>
      <c r="K1067" s="14">
        <v>61.8</v>
      </c>
    </row>
    <row r="1068" s="2" customFormat="1" ht="26" customHeight="1" spans="1:11">
      <c r="A1068" s="12">
        <v>36</v>
      </c>
      <c r="B1068" s="12" t="s">
        <v>2301</v>
      </c>
      <c r="C1068" s="12" t="s">
        <v>2378</v>
      </c>
      <c r="D1068" s="12">
        <v>2</v>
      </c>
      <c r="E1068" s="12" t="s">
        <v>2381</v>
      </c>
      <c r="F1068" s="12" t="str">
        <f>VLOOKUP(G1068,[1]Sheet1!A:K,4,FALSE)</f>
        <v>男</v>
      </c>
      <c r="G1068" s="12" t="s">
        <v>2382</v>
      </c>
      <c r="H1068" s="14">
        <v>55.3</v>
      </c>
      <c r="I1068" s="14">
        <v>58</v>
      </c>
      <c r="J1068" s="14"/>
      <c r="K1068" s="14">
        <v>56.65</v>
      </c>
    </row>
    <row r="1069" s="2" customFormat="1" ht="26" customHeight="1" spans="1:11">
      <c r="A1069" s="12">
        <v>37</v>
      </c>
      <c r="B1069" s="12" t="s">
        <v>2301</v>
      </c>
      <c r="C1069" s="12" t="s">
        <v>2378</v>
      </c>
      <c r="D1069" s="12">
        <v>2</v>
      </c>
      <c r="E1069" s="12" t="s">
        <v>2383</v>
      </c>
      <c r="F1069" s="12" t="str">
        <f>VLOOKUP(G1069,[1]Sheet1!A:K,4,FALSE)</f>
        <v>男</v>
      </c>
      <c r="G1069" s="12" t="s">
        <v>2384</v>
      </c>
      <c r="H1069" s="14">
        <v>52</v>
      </c>
      <c r="I1069" s="14">
        <v>60</v>
      </c>
      <c r="J1069" s="14"/>
      <c r="K1069" s="14">
        <v>56</v>
      </c>
    </row>
    <row r="1070" s="2" customFormat="1" ht="26" customHeight="1" spans="1:11">
      <c r="A1070" s="12">
        <v>38</v>
      </c>
      <c r="B1070" s="12" t="s">
        <v>2301</v>
      </c>
      <c r="C1070" s="12" t="s">
        <v>2378</v>
      </c>
      <c r="D1070" s="12">
        <v>2</v>
      </c>
      <c r="E1070" s="12" t="s">
        <v>2385</v>
      </c>
      <c r="F1070" s="12" t="str">
        <f>VLOOKUP(G1070,[1]Sheet1!A:K,4,FALSE)</f>
        <v>男</v>
      </c>
      <c r="G1070" s="12" t="s">
        <v>2386</v>
      </c>
      <c r="H1070" s="14">
        <v>52.2</v>
      </c>
      <c r="I1070" s="14">
        <v>59.5</v>
      </c>
      <c r="J1070" s="14"/>
      <c r="K1070" s="14">
        <v>55.85</v>
      </c>
    </row>
    <row r="1071" s="2" customFormat="1" ht="26" customHeight="1" spans="1:11">
      <c r="A1071" s="12">
        <v>39</v>
      </c>
      <c r="B1071" s="12" t="s">
        <v>2301</v>
      </c>
      <c r="C1071" s="12" t="s">
        <v>2387</v>
      </c>
      <c r="D1071" s="12">
        <v>1</v>
      </c>
      <c r="E1071" s="12" t="s">
        <v>2388</v>
      </c>
      <c r="F1071" s="12" t="str">
        <f>VLOOKUP(G1071,[1]Sheet1!A:K,4,FALSE)</f>
        <v>男</v>
      </c>
      <c r="G1071" s="12" t="s">
        <v>2389</v>
      </c>
      <c r="H1071" s="14">
        <v>57.6</v>
      </c>
      <c r="I1071" s="14">
        <v>54</v>
      </c>
      <c r="J1071" s="14"/>
      <c r="K1071" s="14">
        <v>55.8</v>
      </c>
    </row>
    <row r="1072" s="2" customFormat="1" ht="26" customHeight="1" spans="1:11">
      <c r="A1072" s="12">
        <v>40</v>
      </c>
      <c r="B1072" s="12" t="s">
        <v>2301</v>
      </c>
      <c r="C1072" s="12" t="s">
        <v>2387</v>
      </c>
      <c r="D1072" s="12">
        <v>1</v>
      </c>
      <c r="E1072" s="12" t="s">
        <v>2390</v>
      </c>
      <c r="F1072" s="12" t="str">
        <f>VLOOKUP(G1072,[1]Sheet1!A:K,4,FALSE)</f>
        <v>女</v>
      </c>
      <c r="G1072" s="12" t="s">
        <v>2391</v>
      </c>
      <c r="H1072" s="14">
        <v>56.2</v>
      </c>
      <c r="I1072" s="14">
        <v>54</v>
      </c>
      <c r="J1072" s="14"/>
      <c r="K1072" s="14">
        <v>55.1</v>
      </c>
    </row>
    <row r="1073" s="2" customFormat="1" ht="26" customHeight="1" spans="1:11">
      <c r="A1073" s="12">
        <v>41</v>
      </c>
      <c r="B1073" s="12" t="s">
        <v>2301</v>
      </c>
      <c r="C1073" s="12" t="s">
        <v>2392</v>
      </c>
      <c r="D1073" s="12">
        <v>1</v>
      </c>
      <c r="E1073" s="12" t="s">
        <v>2393</v>
      </c>
      <c r="F1073" s="12" t="str">
        <f>VLOOKUP(G1073,[1]Sheet1!A:K,4,FALSE)</f>
        <v>女</v>
      </c>
      <c r="G1073" s="12" t="s">
        <v>2394</v>
      </c>
      <c r="H1073" s="14">
        <v>60.1</v>
      </c>
      <c r="I1073" s="14">
        <v>55.5</v>
      </c>
      <c r="J1073" s="14"/>
      <c r="K1073" s="14">
        <v>57.8</v>
      </c>
    </row>
    <row r="1074" s="2" customFormat="1" ht="26" customHeight="1" spans="1:11">
      <c r="A1074" s="12">
        <v>42</v>
      </c>
      <c r="B1074" s="12" t="s">
        <v>2301</v>
      </c>
      <c r="C1074" s="12" t="s">
        <v>2392</v>
      </c>
      <c r="D1074" s="12">
        <v>1</v>
      </c>
      <c r="E1074" s="12" t="s">
        <v>2395</v>
      </c>
      <c r="F1074" s="12" t="str">
        <f>VLOOKUP(G1074,[1]Sheet1!A:K,4,FALSE)</f>
        <v>女</v>
      </c>
      <c r="G1074" s="12" t="s">
        <v>2396</v>
      </c>
      <c r="H1074" s="14">
        <v>47.8</v>
      </c>
      <c r="I1074" s="14">
        <v>65</v>
      </c>
      <c r="J1074" s="14"/>
      <c r="K1074" s="14">
        <v>56.4</v>
      </c>
    </row>
    <row r="1075" s="2" customFormat="1" ht="26" customHeight="1" spans="1:11">
      <c r="A1075" s="12">
        <v>43</v>
      </c>
      <c r="B1075" s="12" t="s">
        <v>2301</v>
      </c>
      <c r="C1075" s="12" t="s">
        <v>2397</v>
      </c>
      <c r="D1075" s="12">
        <v>11</v>
      </c>
      <c r="E1075" s="12" t="s">
        <v>2398</v>
      </c>
      <c r="F1075" s="12" t="str">
        <f>VLOOKUP(G1075,[1]Sheet1!A:K,4,FALSE)</f>
        <v>男</v>
      </c>
      <c r="G1075" s="12" t="s">
        <v>2399</v>
      </c>
      <c r="H1075" s="14">
        <v>72.2</v>
      </c>
      <c r="I1075" s="14">
        <v>65.5</v>
      </c>
      <c r="J1075" s="14"/>
      <c r="K1075" s="14">
        <v>68.85</v>
      </c>
    </row>
    <row r="1076" s="2" customFormat="1" ht="26" customHeight="1" spans="1:11">
      <c r="A1076" s="12">
        <v>44</v>
      </c>
      <c r="B1076" s="12" t="s">
        <v>2301</v>
      </c>
      <c r="C1076" s="12" t="s">
        <v>2397</v>
      </c>
      <c r="D1076" s="12">
        <v>11</v>
      </c>
      <c r="E1076" s="12" t="s">
        <v>2400</v>
      </c>
      <c r="F1076" s="12" t="str">
        <f>VLOOKUP(G1076,[1]Sheet1!A:K,4,FALSE)</f>
        <v>男</v>
      </c>
      <c r="G1076" s="12" t="s">
        <v>2401</v>
      </c>
      <c r="H1076" s="14">
        <v>71</v>
      </c>
      <c r="I1076" s="14">
        <v>64.5</v>
      </c>
      <c r="J1076" s="14"/>
      <c r="K1076" s="14">
        <v>67.75</v>
      </c>
    </row>
    <row r="1077" s="2" customFormat="1" ht="26" customHeight="1" spans="1:11">
      <c r="A1077" s="12">
        <v>45</v>
      </c>
      <c r="B1077" s="12" t="s">
        <v>2301</v>
      </c>
      <c r="C1077" s="12" t="s">
        <v>2397</v>
      </c>
      <c r="D1077" s="12">
        <v>11</v>
      </c>
      <c r="E1077" s="12" t="s">
        <v>2402</v>
      </c>
      <c r="F1077" s="12" t="str">
        <f>VLOOKUP(G1077,[1]Sheet1!A:K,4,FALSE)</f>
        <v>男</v>
      </c>
      <c r="G1077" s="12" t="s">
        <v>2403</v>
      </c>
      <c r="H1077" s="14">
        <v>67.9</v>
      </c>
      <c r="I1077" s="14">
        <v>63.5</v>
      </c>
      <c r="J1077" s="14"/>
      <c r="K1077" s="14">
        <v>65.7</v>
      </c>
    </row>
    <row r="1078" s="2" customFormat="1" ht="26" customHeight="1" spans="1:11">
      <c r="A1078" s="12">
        <v>46</v>
      </c>
      <c r="B1078" s="12" t="s">
        <v>2301</v>
      </c>
      <c r="C1078" s="12" t="s">
        <v>2397</v>
      </c>
      <c r="D1078" s="12">
        <v>11</v>
      </c>
      <c r="E1078" s="12" t="s">
        <v>2404</v>
      </c>
      <c r="F1078" s="12" t="str">
        <f>VLOOKUP(G1078,[1]Sheet1!A:K,4,FALSE)</f>
        <v>男</v>
      </c>
      <c r="G1078" s="12" t="s">
        <v>2405</v>
      </c>
      <c r="H1078" s="14">
        <v>67.6</v>
      </c>
      <c r="I1078" s="14">
        <v>62</v>
      </c>
      <c r="J1078" s="14"/>
      <c r="K1078" s="14">
        <v>64.8</v>
      </c>
    </row>
    <row r="1079" s="2" customFormat="1" ht="26" customHeight="1" spans="1:11">
      <c r="A1079" s="12">
        <v>47</v>
      </c>
      <c r="B1079" s="12" t="s">
        <v>2301</v>
      </c>
      <c r="C1079" s="12" t="s">
        <v>2397</v>
      </c>
      <c r="D1079" s="12">
        <v>11</v>
      </c>
      <c r="E1079" s="12" t="s">
        <v>2406</v>
      </c>
      <c r="F1079" s="12" t="str">
        <f>VLOOKUP(G1079,[1]Sheet1!A:K,4,FALSE)</f>
        <v>男</v>
      </c>
      <c r="G1079" s="12" t="s">
        <v>2407</v>
      </c>
      <c r="H1079" s="14">
        <v>57.5</v>
      </c>
      <c r="I1079" s="14">
        <v>72</v>
      </c>
      <c r="J1079" s="14"/>
      <c r="K1079" s="14">
        <v>64.75</v>
      </c>
    </row>
    <row r="1080" s="2" customFormat="1" ht="26" customHeight="1" spans="1:11">
      <c r="A1080" s="12">
        <v>48</v>
      </c>
      <c r="B1080" s="12" t="s">
        <v>2301</v>
      </c>
      <c r="C1080" s="12" t="s">
        <v>2397</v>
      </c>
      <c r="D1080" s="12">
        <v>11</v>
      </c>
      <c r="E1080" s="12" t="s">
        <v>2408</v>
      </c>
      <c r="F1080" s="12" t="str">
        <f>VLOOKUP(G1080,[1]Sheet1!A:K,4,FALSE)</f>
        <v>男</v>
      </c>
      <c r="G1080" s="12" t="s">
        <v>2409</v>
      </c>
      <c r="H1080" s="14">
        <v>70.1</v>
      </c>
      <c r="I1080" s="14">
        <v>59</v>
      </c>
      <c r="J1080" s="14"/>
      <c r="K1080" s="14">
        <v>64.55</v>
      </c>
    </row>
    <row r="1081" s="2" customFormat="1" ht="26" customHeight="1" spans="1:11">
      <c r="A1081" s="12">
        <v>49</v>
      </c>
      <c r="B1081" s="12" t="s">
        <v>2301</v>
      </c>
      <c r="C1081" s="12" t="s">
        <v>2397</v>
      </c>
      <c r="D1081" s="12">
        <v>11</v>
      </c>
      <c r="E1081" s="12" t="s">
        <v>2410</v>
      </c>
      <c r="F1081" s="12" t="str">
        <f>VLOOKUP(G1081,[1]Sheet1!A:K,4,FALSE)</f>
        <v>男</v>
      </c>
      <c r="G1081" s="12" t="s">
        <v>2411</v>
      </c>
      <c r="H1081" s="14">
        <v>63.6</v>
      </c>
      <c r="I1081" s="14">
        <v>65.5</v>
      </c>
      <c r="J1081" s="14"/>
      <c r="K1081" s="14">
        <v>64.55</v>
      </c>
    </row>
    <row r="1082" s="2" customFormat="1" ht="26" customHeight="1" spans="1:11">
      <c r="A1082" s="12">
        <v>50</v>
      </c>
      <c r="B1082" s="12" t="s">
        <v>2301</v>
      </c>
      <c r="C1082" s="12" t="s">
        <v>2397</v>
      </c>
      <c r="D1082" s="12">
        <v>11</v>
      </c>
      <c r="E1082" s="12" t="s">
        <v>2412</v>
      </c>
      <c r="F1082" s="12" t="str">
        <f>VLOOKUP(G1082,[1]Sheet1!A:K,4,FALSE)</f>
        <v>男</v>
      </c>
      <c r="G1082" s="12" t="s">
        <v>2413</v>
      </c>
      <c r="H1082" s="14">
        <v>69.8</v>
      </c>
      <c r="I1082" s="14">
        <v>59</v>
      </c>
      <c r="J1082" s="14"/>
      <c r="K1082" s="14">
        <v>64.4</v>
      </c>
    </row>
    <row r="1083" s="2" customFormat="1" ht="26" customHeight="1" spans="1:11">
      <c r="A1083" s="12">
        <v>51</v>
      </c>
      <c r="B1083" s="12" t="s">
        <v>2301</v>
      </c>
      <c r="C1083" s="12" t="s">
        <v>2397</v>
      </c>
      <c r="D1083" s="12">
        <v>11</v>
      </c>
      <c r="E1083" s="12" t="s">
        <v>2414</v>
      </c>
      <c r="F1083" s="12" t="str">
        <f>VLOOKUP(G1083,[1]Sheet1!A:K,4,FALSE)</f>
        <v>男</v>
      </c>
      <c r="G1083" s="12" t="s">
        <v>2415</v>
      </c>
      <c r="H1083" s="14">
        <v>64.7</v>
      </c>
      <c r="I1083" s="14">
        <v>63.5</v>
      </c>
      <c r="J1083" s="14"/>
      <c r="K1083" s="14">
        <v>64.1</v>
      </c>
    </row>
    <row r="1084" s="2" customFormat="1" ht="26" customHeight="1" spans="1:11">
      <c r="A1084" s="12">
        <v>52</v>
      </c>
      <c r="B1084" s="12" t="s">
        <v>2301</v>
      </c>
      <c r="C1084" s="12" t="s">
        <v>2397</v>
      </c>
      <c r="D1084" s="12">
        <v>11</v>
      </c>
      <c r="E1084" s="12" t="s">
        <v>2416</v>
      </c>
      <c r="F1084" s="12" t="str">
        <f>VLOOKUP(G1084,[1]Sheet1!A:K,4,FALSE)</f>
        <v>男</v>
      </c>
      <c r="G1084" s="12" t="s">
        <v>2417</v>
      </c>
      <c r="H1084" s="14">
        <v>65.9</v>
      </c>
      <c r="I1084" s="14">
        <v>62</v>
      </c>
      <c r="J1084" s="14"/>
      <c r="K1084" s="14">
        <v>63.95</v>
      </c>
    </row>
    <row r="1085" s="2" customFormat="1" ht="26" customHeight="1" spans="1:11">
      <c r="A1085" s="12">
        <v>53</v>
      </c>
      <c r="B1085" s="12" t="s">
        <v>2301</v>
      </c>
      <c r="C1085" s="12" t="s">
        <v>2397</v>
      </c>
      <c r="D1085" s="12">
        <v>11</v>
      </c>
      <c r="E1085" s="12" t="s">
        <v>1708</v>
      </c>
      <c r="F1085" s="12" t="str">
        <f>VLOOKUP(G1085,[1]Sheet1!A:K,4,FALSE)</f>
        <v>男</v>
      </c>
      <c r="G1085" s="12" t="s">
        <v>2418</v>
      </c>
      <c r="H1085" s="14">
        <v>67</v>
      </c>
      <c r="I1085" s="14">
        <v>60.5</v>
      </c>
      <c r="J1085" s="14"/>
      <c r="K1085" s="14">
        <v>63.75</v>
      </c>
    </row>
    <row r="1086" s="2" customFormat="1" ht="26" customHeight="1" spans="1:11">
      <c r="A1086" s="12">
        <v>54</v>
      </c>
      <c r="B1086" s="12" t="s">
        <v>2301</v>
      </c>
      <c r="C1086" s="12" t="s">
        <v>2397</v>
      </c>
      <c r="D1086" s="12">
        <v>11</v>
      </c>
      <c r="E1086" s="12" t="s">
        <v>2419</v>
      </c>
      <c r="F1086" s="12" t="str">
        <f>VLOOKUP(G1086,[1]Sheet1!A:K,4,FALSE)</f>
        <v>男</v>
      </c>
      <c r="G1086" s="12" t="s">
        <v>2420</v>
      </c>
      <c r="H1086" s="14">
        <v>61.5</v>
      </c>
      <c r="I1086" s="14">
        <v>66</v>
      </c>
      <c r="J1086" s="14"/>
      <c r="K1086" s="14">
        <v>63.75</v>
      </c>
    </row>
    <row r="1087" s="2" customFormat="1" ht="26" customHeight="1" spans="1:11">
      <c r="A1087" s="12">
        <v>55</v>
      </c>
      <c r="B1087" s="12" t="s">
        <v>2301</v>
      </c>
      <c r="C1087" s="12" t="s">
        <v>2397</v>
      </c>
      <c r="D1087" s="12">
        <v>11</v>
      </c>
      <c r="E1087" s="12" t="s">
        <v>2421</v>
      </c>
      <c r="F1087" s="12" t="str">
        <f>VLOOKUP(G1087,[1]Sheet1!A:K,4,FALSE)</f>
        <v>男</v>
      </c>
      <c r="G1087" s="12" t="s">
        <v>2422</v>
      </c>
      <c r="H1087" s="14">
        <v>68</v>
      </c>
      <c r="I1087" s="14">
        <v>59</v>
      </c>
      <c r="J1087" s="14"/>
      <c r="K1087" s="14">
        <v>63.5</v>
      </c>
    </row>
    <row r="1088" s="2" customFormat="1" ht="26" customHeight="1" spans="1:11">
      <c r="A1088" s="12">
        <v>56</v>
      </c>
      <c r="B1088" s="12" t="s">
        <v>2301</v>
      </c>
      <c r="C1088" s="12" t="s">
        <v>2397</v>
      </c>
      <c r="D1088" s="12">
        <v>11</v>
      </c>
      <c r="E1088" s="12" t="s">
        <v>2423</v>
      </c>
      <c r="F1088" s="12" t="str">
        <f>VLOOKUP(G1088,[1]Sheet1!A:K,4,FALSE)</f>
        <v>男</v>
      </c>
      <c r="G1088" s="12" t="s">
        <v>2424</v>
      </c>
      <c r="H1088" s="14">
        <v>66.4</v>
      </c>
      <c r="I1088" s="14">
        <v>60.5</v>
      </c>
      <c r="J1088" s="14"/>
      <c r="K1088" s="14">
        <v>63.45</v>
      </c>
    </row>
    <row r="1089" s="2" customFormat="1" ht="26" customHeight="1" spans="1:11">
      <c r="A1089" s="12">
        <v>57</v>
      </c>
      <c r="B1089" s="12" t="s">
        <v>2301</v>
      </c>
      <c r="C1089" s="12" t="s">
        <v>2397</v>
      </c>
      <c r="D1089" s="12">
        <v>11</v>
      </c>
      <c r="E1089" s="12" t="s">
        <v>2425</v>
      </c>
      <c r="F1089" s="12" t="str">
        <f>VLOOKUP(G1089,[1]Sheet1!A:K,4,FALSE)</f>
        <v>男</v>
      </c>
      <c r="G1089" s="12" t="s">
        <v>2426</v>
      </c>
      <c r="H1089" s="14">
        <v>62.3</v>
      </c>
      <c r="I1089" s="14">
        <v>64</v>
      </c>
      <c r="J1089" s="14"/>
      <c r="K1089" s="14">
        <v>63.15</v>
      </c>
    </row>
    <row r="1090" s="2" customFormat="1" ht="26" customHeight="1" spans="1:11">
      <c r="A1090" s="12">
        <v>58</v>
      </c>
      <c r="B1090" s="12" t="s">
        <v>2301</v>
      </c>
      <c r="C1090" s="12" t="s">
        <v>2397</v>
      </c>
      <c r="D1090" s="12">
        <v>11</v>
      </c>
      <c r="E1090" s="12" t="s">
        <v>2427</v>
      </c>
      <c r="F1090" s="12" t="str">
        <f>VLOOKUP(G1090,[1]Sheet1!A:K,4,FALSE)</f>
        <v>男</v>
      </c>
      <c r="G1090" s="12" t="s">
        <v>2428</v>
      </c>
      <c r="H1090" s="14">
        <v>69.2</v>
      </c>
      <c r="I1090" s="14">
        <v>57</v>
      </c>
      <c r="J1090" s="14"/>
      <c r="K1090" s="14">
        <v>63.1</v>
      </c>
    </row>
    <row r="1091" s="2" customFormat="1" ht="26" customHeight="1" spans="1:11">
      <c r="A1091" s="12">
        <v>59</v>
      </c>
      <c r="B1091" s="12" t="s">
        <v>2301</v>
      </c>
      <c r="C1091" s="12" t="s">
        <v>2397</v>
      </c>
      <c r="D1091" s="12">
        <v>11</v>
      </c>
      <c r="E1091" s="12" t="s">
        <v>2429</v>
      </c>
      <c r="F1091" s="12" t="str">
        <f>VLOOKUP(G1091,[1]Sheet1!A:K,4,FALSE)</f>
        <v>男</v>
      </c>
      <c r="G1091" s="12" t="s">
        <v>2430</v>
      </c>
      <c r="H1091" s="14">
        <v>68.2</v>
      </c>
      <c r="I1091" s="14">
        <v>57.5</v>
      </c>
      <c r="J1091" s="14"/>
      <c r="K1091" s="14">
        <v>62.85</v>
      </c>
    </row>
    <row r="1092" s="2" customFormat="1" ht="26" customHeight="1" spans="1:11">
      <c r="A1092" s="12">
        <v>60</v>
      </c>
      <c r="B1092" s="12" t="s">
        <v>2301</v>
      </c>
      <c r="C1092" s="12" t="s">
        <v>2397</v>
      </c>
      <c r="D1092" s="12">
        <v>11</v>
      </c>
      <c r="E1092" s="12" t="s">
        <v>2431</v>
      </c>
      <c r="F1092" s="12" t="str">
        <f>VLOOKUP(G1092,[1]Sheet1!A:K,4,FALSE)</f>
        <v>男</v>
      </c>
      <c r="G1092" s="12" t="s">
        <v>2432</v>
      </c>
      <c r="H1092" s="14">
        <v>65.1</v>
      </c>
      <c r="I1092" s="14">
        <v>60.5</v>
      </c>
      <c r="J1092" s="14"/>
      <c r="K1092" s="14">
        <v>62.8</v>
      </c>
    </row>
    <row r="1093" s="2" customFormat="1" ht="26" customHeight="1" spans="1:11">
      <c r="A1093" s="12">
        <v>61</v>
      </c>
      <c r="B1093" s="12" t="s">
        <v>2301</v>
      </c>
      <c r="C1093" s="12" t="s">
        <v>2397</v>
      </c>
      <c r="D1093" s="12">
        <v>11</v>
      </c>
      <c r="E1093" s="12" t="s">
        <v>2433</v>
      </c>
      <c r="F1093" s="12" t="str">
        <f>VLOOKUP(G1093,[1]Sheet1!A:K,4,FALSE)</f>
        <v>男</v>
      </c>
      <c r="G1093" s="12" t="s">
        <v>2434</v>
      </c>
      <c r="H1093" s="14">
        <v>68.7</v>
      </c>
      <c r="I1093" s="14">
        <v>56.5</v>
      </c>
      <c r="J1093" s="14"/>
      <c r="K1093" s="14">
        <v>62.6</v>
      </c>
    </row>
    <row r="1094" s="2" customFormat="1" ht="26" customHeight="1" spans="1:11">
      <c r="A1094" s="12">
        <v>62</v>
      </c>
      <c r="B1094" s="12" t="s">
        <v>2301</v>
      </c>
      <c r="C1094" s="12" t="s">
        <v>2397</v>
      </c>
      <c r="D1094" s="12">
        <v>11</v>
      </c>
      <c r="E1094" s="12" t="s">
        <v>2435</v>
      </c>
      <c r="F1094" s="12" t="str">
        <f>VLOOKUP(G1094,[1]Sheet1!A:K,4,FALSE)</f>
        <v>男</v>
      </c>
      <c r="G1094" s="12" t="s">
        <v>2436</v>
      </c>
      <c r="H1094" s="14">
        <v>66.1</v>
      </c>
      <c r="I1094" s="14">
        <v>59</v>
      </c>
      <c r="J1094" s="14"/>
      <c r="K1094" s="14">
        <v>62.55</v>
      </c>
    </row>
    <row r="1095" s="2" customFormat="1" ht="26" customHeight="1" spans="1:11">
      <c r="A1095" s="12">
        <v>63</v>
      </c>
      <c r="B1095" s="12" t="s">
        <v>2301</v>
      </c>
      <c r="C1095" s="12" t="s">
        <v>2397</v>
      </c>
      <c r="D1095" s="12">
        <v>11</v>
      </c>
      <c r="E1095" s="12" t="s">
        <v>2437</v>
      </c>
      <c r="F1095" s="12" t="str">
        <f>VLOOKUP(G1095,[1]Sheet1!A:K,4,FALSE)</f>
        <v>男</v>
      </c>
      <c r="G1095" s="12" t="s">
        <v>2438</v>
      </c>
      <c r="H1095" s="14">
        <v>69.2</v>
      </c>
      <c r="I1095" s="14">
        <v>55.5</v>
      </c>
      <c r="J1095" s="14"/>
      <c r="K1095" s="14">
        <v>62.35</v>
      </c>
    </row>
    <row r="1096" s="2" customFormat="1" ht="26" customHeight="1" spans="1:11">
      <c r="A1096" s="12">
        <v>64</v>
      </c>
      <c r="B1096" s="12" t="s">
        <v>2301</v>
      </c>
      <c r="C1096" s="12" t="s">
        <v>2397</v>
      </c>
      <c r="D1096" s="12">
        <v>11</v>
      </c>
      <c r="E1096" s="12" t="s">
        <v>2439</v>
      </c>
      <c r="F1096" s="12" t="str">
        <f>VLOOKUP(G1096,[1]Sheet1!A:K,4,FALSE)</f>
        <v>男</v>
      </c>
      <c r="G1096" s="12" t="s">
        <v>2440</v>
      </c>
      <c r="H1096" s="14">
        <v>61.8</v>
      </c>
      <c r="I1096" s="14">
        <v>62.5</v>
      </c>
      <c r="J1096" s="14"/>
      <c r="K1096" s="14">
        <v>62.15</v>
      </c>
    </row>
    <row r="1097" s="2" customFormat="1" ht="26" customHeight="1" spans="1:11">
      <c r="A1097" s="12">
        <v>65</v>
      </c>
      <c r="B1097" s="12" t="s">
        <v>2301</v>
      </c>
      <c r="C1097" s="12" t="s">
        <v>2441</v>
      </c>
      <c r="D1097" s="12">
        <v>8</v>
      </c>
      <c r="E1097" s="12" t="s">
        <v>2442</v>
      </c>
      <c r="F1097" s="12" t="str">
        <f>VLOOKUP(G1097,[1]Sheet1!A:K,4,FALSE)</f>
        <v>女</v>
      </c>
      <c r="G1097" s="12" t="s">
        <v>2443</v>
      </c>
      <c r="H1097" s="14">
        <v>68.1</v>
      </c>
      <c r="I1097" s="14">
        <v>64.5</v>
      </c>
      <c r="J1097" s="14"/>
      <c r="K1097" s="14">
        <v>66.3</v>
      </c>
    </row>
    <row r="1098" s="2" customFormat="1" ht="26" customHeight="1" spans="1:11">
      <c r="A1098" s="12">
        <v>66</v>
      </c>
      <c r="B1098" s="12" t="s">
        <v>2301</v>
      </c>
      <c r="C1098" s="12" t="s">
        <v>2441</v>
      </c>
      <c r="D1098" s="12">
        <v>8</v>
      </c>
      <c r="E1098" s="12" t="s">
        <v>2444</v>
      </c>
      <c r="F1098" s="12" t="str">
        <f>VLOOKUP(G1098,[1]Sheet1!A:K,4,FALSE)</f>
        <v>女</v>
      </c>
      <c r="G1098" s="12" t="s">
        <v>2445</v>
      </c>
      <c r="H1098" s="14">
        <v>74.2</v>
      </c>
      <c r="I1098" s="14">
        <v>56.5</v>
      </c>
      <c r="J1098" s="14"/>
      <c r="K1098" s="14">
        <v>65.35</v>
      </c>
    </row>
    <row r="1099" s="2" customFormat="1" ht="26" customHeight="1" spans="1:11">
      <c r="A1099" s="12">
        <v>67</v>
      </c>
      <c r="B1099" s="12" t="s">
        <v>2301</v>
      </c>
      <c r="C1099" s="12" t="s">
        <v>2441</v>
      </c>
      <c r="D1099" s="12">
        <v>8</v>
      </c>
      <c r="E1099" s="12" t="s">
        <v>2446</v>
      </c>
      <c r="F1099" s="12" t="str">
        <f>VLOOKUP(G1099,[1]Sheet1!A:K,4,FALSE)</f>
        <v>女</v>
      </c>
      <c r="G1099" s="12" t="s">
        <v>2447</v>
      </c>
      <c r="H1099" s="14">
        <v>60.5</v>
      </c>
      <c r="I1099" s="14">
        <v>68</v>
      </c>
      <c r="J1099" s="14"/>
      <c r="K1099" s="14">
        <v>64.25</v>
      </c>
    </row>
    <row r="1100" s="2" customFormat="1" ht="26" customHeight="1" spans="1:11">
      <c r="A1100" s="12">
        <v>68</v>
      </c>
      <c r="B1100" s="12" t="s">
        <v>2301</v>
      </c>
      <c r="C1100" s="12" t="s">
        <v>2441</v>
      </c>
      <c r="D1100" s="12">
        <v>8</v>
      </c>
      <c r="E1100" s="12" t="s">
        <v>2448</v>
      </c>
      <c r="F1100" s="12" t="str">
        <f>VLOOKUP(G1100,[1]Sheet1!A:K,4,FALSE)</f>
        <v>女</v>
      </c>
      <c r="G1100" s="12" t="s">
        <v>2449</v>
      </c>
      <c r="H1100" s="14">
        <v>63.4</v>
      </c>
      <c r="I1100" s="14">
        <v>64.5</v>
      </c>
      <c r="J1100" s="14"/>
      <c r="K1100" s="14">
        <v>63.95</v>
      </c>
    </row>
    <row r="1101" s="2" customFormat="1" ht="26" customHeight="1" spans="1:11">
      <c r="A1101" s="12">
        <v>69</v>
      </c>
      <c r="B1101" s="12" t="s">
        <v>2301</v>
      </c>
      <c r="C1101" s="12" t="s">
        <v>2441</v>
      </c>
      <c r="D1101" s="12">
        <v>8</v>
      </c>
      <c r="E1101" s="12" t="s">
        <v>2450</v>
      </c>
      <c r="F1101" s="12" t="str">
        <f>VLOOKUP(G1101,[1]Sheet1!A:K,4,FALSE)</f>
        <v>女</v>
      </c>
      <c r="G1101" s="12" t="s">
        <v>2451</v>
      </c>
      <c r="H1101" s="14">
        <v>62.6</v>
      </c>
      <c r="I1101" s="14">
        <v>65</v>
      </c>
      <c r="J1101" s="14"/>
      <c r="K1101" s="14">
        <v>63.8</v>
      </c>
    </row>
    <row r="1102" s="2" customFormat="1" ht="26" customHeight="1" spans="1:11">
      <c r="A1102" s="12">
        <v>70</v>
      </c>
      <c r="B1102" s="12" t="s">
        <v>2301</v>
      </c>
      <c r="C1102" s="12" t="s">
        <v>2441</v>
      </c>
      <c r="D1102" s="12">
        <v>8</v>
      </c>
      <c r="E1102" s="12" t="s">
        <v>2452</v>
      </c>
      <c r="F1102" s="12" t="str">
        <f>VLOOKUP(G1102,[1]Sheet1!A:K,4,FALSE)</f>
        <v>女</v>
      </c>
      <c r="G1102" s="12" t="s">
        <v>2453</v>
      </c>
      <c r="H1102" s="14">
        <v>64.1</v>
      </c>
      <c r="I1102" s="14">
        <v>59</v>
      </c>
      <c r="J1102" s="14"/>
      <c r="K1102" s="14">
        <v>61.55</v>
      </c>
    </row>
    <row r="1103" s="2" customFormat="1" ht="26" customHeight="1" spans="1:11">
      <c r="A1103" s="12">
        <v>71</v>
      </c>
      <c r="B1103" s="12" t="s">
        <v>2301</v>
      </c>
      <c r="C1103" s="12" t="s">
        <v>2441</v>
      </c>
      <c r="D1103" s="12">
        <v>8</v>
      </c>
      <c r="E1103" s="12" t="s">
        <v>2454</v>
      </c>
      <c r="F1103" s="12" t="str">
        <f>VLOOKUP(G1103,[1]Sheet1!A:K,4,FALSE)</f>
        <v>女</v>
      </c>
      <c r="G1103" s="12" t="s">
        <v>2455</v>
      </c>
      <c r="H1103" s="14">
        <v>55.4</v>
      </c>
      <c r="I1103" s="14">
        <v>67</v>
      </c>
      <c r="J1103" s="14"/>
      <c r="K1103" s="14">
        <v>61.2</v>
      </c>
    </row>
    <row r="1104" s="2" customFormat="1" ht="26" customHeight="1" spans="1:11">
      <c r="A1104" s="12">
        <v>72</v>
      </c>
      <c r="B1104" s="12" t="s">
        <v>2301</v>
      </c>
      <c r="C1104" s="12" t="s">
        <v>2441</v>
      </c>
      <c r="D1104" s="12">
        <v>8</v>
      </c>
      <c r="E1104" s="12" t="s">
        <v>2456</v>
      </c>
      <c r="F1104" s="12" t="str">
        <f>VLOOKUP(G1104,[1]Sheet1!A:K,4,FALSE)</f>
        <v>女</v>
      </c>
      <c r="G1104" s="12" t="s">
        <v>2457</v>
      </c>
      <c r="H1104" s="14">
        <v>55.9</v>
      </c>
      <c r="I1104" s="14">
        <v>66</v>
      </c>
      <c r="J1104" s="14"/>
      <c r="K1104" s="14">
        <v>60.95</v>
      </c>
    </row>
    <row r="1105" s="2" customFormat="1" ht="26" customHeight="1" spans="1:11">
      <c r="A1105" s="12">
        <v>73</v>
      </c>
      <c r="B1105" s="12" t="s">
        <v>2301</v>
      </c>
      <c r="C1105" s="12" t="s">
        <v>2441</v>
      </c>
      <c r="D1105" s="12">
        <v>8</v>
      </c>
      <c r="E1105" s="12" t="s">
        <v>2458</v>
      </c>
      <c r="F1105" s="12" t="str">
        <f>VLOOKUP(G1105,[1]Sheet1!A:K,4,FALSE)</f>
        <v>女</v>
      </c>
      <c r="G1105" s="12" t="s">
        <v>2459</v>
      </c>
      <c r="H1105" s="14">
        <v>63.8</v>
      </c>
      <c r="I1105" s="14">
        <v>58</v>
      </c>
      <c r="J1105" s="14"/>
      <c r="K1105" s="14">
        <v>60.9</v>
      </c>
    </row>
    <row r="1106" s="2" customFormat="1" ht="26" customHeight="1" spans="1:11">
      <c r="A1106" s="12">
        <v>74</v>
      </c>
      <c r="B1106" s="12" t="s">
        <v>2301</v>
      </c>
      <c r="C1106" s="12" t="s">
        <v>2441</v>
      </c>
      <c r="D1106" s="12">
        <v>8</v>
      </c>
      <c r="E1106" s="12" t="s">
        <v>2460</v>
      </c>
      <c r="F1106" s="12" t="str">
        <f>VLOOKUP(G1106,[1]Sheet1!A:K,4,FALSE)</f>
        <v>女</v>
      </c>
      <c r="G1106" s="12" t="s">
        <v>2461</v>
      </c>
      <c r="H1106" s="14">
        <v>59.8</v>
      </c>
      <c r="I1106" s="14">
        <v>62</v>
      </c>
      <c r="J1106" s="14"/>
      <c r="K1106" s="14">
        <v>60.9</v>
      </c>
    </row>
    <row r="1107" s="2" customFormat="1" ht="26" customHeight="1" spans="1:11">
      <c r="A1107" s="12">
        <v>75</v>
      </c>
      <c r="B1107" s="12" t="s">
        <v>2301</v>
      </c>
      <c r="C1107" s="12" t="s">
        <v>2441</v>
      </c>
      <c r="D1107" s="12">
        <v>8</v>
      </c>
      <c r="E1107" s="12" t="s">
        <v>2462</v>
      </c>
      <c r="F1107" s="12" t="str">
        <f>VLOOKUP(G1107,[1]Sheet1!A:K,4,FALSE)</f>
        <v>女</v>
      </c>
      <c r="G1107" s="12" t="s">
        <v>2463</v>
      </c>
      <c r="H1107" s="14">
        <v>59.3</v>
      </c>
      <c r="I1107" s="14">
        <v>62.5</v>
      </c>
      <c r="J1107" s="14"/>
      <c r="K1107" s="14">
        <v>60.9</v>
      </c>
    </row>
    <row r="1108" s="2" customFormat="1" ht="26" customHeight="1" spans="1:11">
      <c r="A1108" s="12">
        <v>76</v>
      </c>
      <c r="B1108" s="12" t="s">
        <v>2301</v>
      </c>
      <c r="C1108" s="12" t="s">
        <v>2441</v>
      </c>
      <c r="D1108" s="12">
        <v>8</v>
      </c>
      <c r="E1108" s="12" t="s">
        <v>2464</v>
      </c>
      <c r="F1108" s="12" t="str">
        <f>VLOOKUP(G1108,[1]Sheet1!A:K,4,FALSE)</f>
        <v>女</v>
      </c>
      <c r="G1108" s="12" t="s">
        <v>2465</v>
      </c>
      <c r="H1108" s="14">
        <v>59.7</v>
      </c>
      <c r="I1108" s="14">
        <v>61.5</v>
      </c>
      <c r="J1108" s="14"/>
      <c r="K1108" s="14">
        <v>60.6</v>
      </c>
    </row>
    <row r="1109" s="2" customFormat="1" ht="26" customHeight="1" spans="1:11">
      <c r="A1109" s="12">
        <v>77</v>
      </c>
      <c r="B1109" s="12" t="s">
        <v>2301</v>
      </c>
      <c r="C1109" s="12" t="s">
        <v>2441</v>
      </c>
      <c r="D1109" s="12">
        <v>8</v>
      </c>
      <c r="E1109" s="12" t="s">
        <v>2466</v>
      </c>
      <c r="F1109" s="12" t="str">
        <f>VLOOKUP(G1109,[1]Sheet1!A:K,4,FALSE)</f>
        <v>女</v>
      </c>
      <c r="G1109" s="12" t="s">
        <v>2467</v>
      </c>
      <c r="H1109" s="14">
        <v>65.2</v>
      </c>
      <c r="I1109" s="14">
        <v>53.5</v>
      </c>
      <c r="J1109" s="14"/>
      <c r="K1109" s="14">
        <v>59.35</v>
      </c>
    </row>
    <row r="1110" s="2" customFormat="1" ht="26" customHeight="1" spans="1:11">
      <c r="A1110" s="12">
        <v>78</v>
      </c>
      <c r="B1110" s="12" t="s">
        <v>2301</v>
      </c>
      <c r="C1110" s="12" t="s">
        <v>2441</v>
      </c>
      <c r="D1110" s="12">
        <v>8</v>
      </c>
      <c r="E1110" s="12" t="s">
        <v>2468</v>
      </c>
      <c r="F1110" s="12" t="str">
        <f>VLOOKUP(G1110,[1]Sheet1!A:K,4,FALSE)</f>
        <v>女</v>
      </c>
      <c r="G1110" s="12" t="s">
        <v>2469</v>
      </c>
      <c r="H1110" s="14">
        <v>57.5</v>
      </c>
      <c r="I1110" s="14">
        <v>61</v>
      </c>
      <c r="J1110" s="14"/>
      <c r="K1110" s="14">
        <v>59.25</v>
      </c>
    </row>
    <row r="1111" s="2" customFormat="1" ht="26" customHeight="1" spans="1:11">
      <c r="A1111" s="12">
        <v>79</v>
      </c>
      <c r="B1111" s="12" t="s">
        <v>2301</v>
      </c>
      <c r="C1111" s="12" t="s">
        <v>2441</v>
      </c>
      <c r="D1111" s="12">
        <v>8</v>
      </c>
      <c r="E1111" s="12" t="s">
        <v>2470</v>
      </c>
      <c r="F1111" s="12" t="str">
        <f>VLOOKUP(G1111,[1]Sheet1!A:K,4,FALSE)</f>
        <v>女</v>
      </c>
      <c r="G1111" s="12" t="s">
        <v>2471</v>
      </c>
      <c r="H1111" s="14">
        <v>55.4</v>
      </c>
      <c r="I1111" s="14">
        <v>63</v>
      </c>
      <c r="J1111" s="14"/>
      <c r="K1111" s="14">
        <v>59.2</v>
      </c>
    </row>
    <row r="1112" s="2" customFormat="1" ht="26" customHeight="1" spans="1:11">
      <c r="A1112" s="12">
        <v>80</v>
      </c>
      <c r="B1112" s="12" t="s">
        <v>2301</v>
      </c>
      <c r="C1112" s="12" t="s">
        <v>2441</v>
      </c>
      <c r="D1112" s="12">
        <v>8</v>
      </c>
      <c r="E1112" s="12" t="s">
        <v>2472</v>
      </c>
      <c r="F1112" s="12" t="str">
        <f>VLOOKUP(G1112,[1]Sheet1!A:K,4,FALSE)</f>
        <v>女</v>
      </c>
      <c r="G1112" s="12" t="s">
        <v>2473</v>
      </c>
      <c r="H1112" s="14">
        <v>56</v>
      </c>
      <c r="I1112" s="14">
        <v>62</v>
      </c>
      <c r="J1112" s="14"/>
      <c r="K1112" s="14">
        <v>59</v>
      </c>
    </row>
    <row r="1113" s="2" customFormat="1" ht="30" customHeight="1" spans="1:11">
      <c r="A1113" s="12">
        <v>81</v>
      </c>
      <c r="B1113" s="12" t="s">
        <v>2301</v>
      </c>
      <c r="C1113" s="12" t="s">
        <v>2474</v>
      </c>
      <c r="D1113" s="12">
        <v>2</v>
      </c>
      <c r="E1113" s="12" t="s">
        <v>2475</v>
      </c>
      <c r="F1113" s="12" t="str">
        <f>VLOOKUP(G1113,[1]Sheet1!A:K,4,FALSE)</f>
        <v>男</v>
      </c>
      <c r="G1113" s="12" t="s">
        <v>2476</v>
      </c>
      <c r="H1113" s="14">
        <v>59.9</v>
      </c>
      <c r="I1113" s="14">
        <v>60.5</v>
      </c>
      <c r="J1113" s="14"/>
      <c r="K1113" s="14">
        <v>60.2</v>
      </c>
    </row>
    <row r="1114" s="2" customFormat="1" ht="30" customHeight="1" spans="1:11">
      <c r="A1114" s="12">
        <v>82</v>
      </c>
      <c r="B1114" s="12" t="s">
        <v>2301</v>
      </c>
      <c r="C1114" s="12" t="s">
        <v>2474</v>
      </c>
      <c r="D1114" s="12">
        <v>2</v>
      </c>
      <c r="E1114" s="12" t="s">
        <v>2477</v>
      </c>
      <c r="F1114" s="12" t="str">
        <f>VLOOKUP(G1114,[1]Sheet1!A:K,4,FALSE)</f>
        <v>女</v>
      </c>
      <c r="G1114" s="12" t="s">
        <v>2478</v>
      </c>
      <c r="H1114" s="14">
        <v>61.4</v>
      </c>
      <c r="I1114" s="14">
        <v>58</v>
      </c>
      <c r="J1114" s="14"/>
      <c r="K1114" s="14">
        <v>59.7</v>
      </c>
    </row>
    <row r="1115" s="2" customFormat="1" ht="30" customHeight="1" spans="1:11">
      <c r="A1115" s="12">
        <v>83</v>
      </c>
      <c r="B1115" s="12" t="s">
        <v>2301</v>
      </c>
      <c r="C1115" s="12" t="s">
        <v>2474</v>
      </c>
      <c r="D1115" s="12">
        <v>2</v>
      </c>
      <c r="E1115" s="12" t="s">
        <v>2479</v>
      </c>
      <c r="F1115" s="12" t="str">
        <f>VLOOKUP(G1115,[1]Sheet1!A:K,4,FALSE)</f>
        <v>女</v>
      </c>
      <c r="G1115" s="12" t="s">
        <v>2480</v>
      </c>
      <c r="H1115" s="14">
        <v>55.3</v>
      </c>
      <c r="I1115" s="14">
        <v>63.5</v>
      </c>
      <c r="J1115" s="14"/>
      <c r="K1115" s="14">
        <v>59.4</v>
      </c>
    </row>
    <row r="1116" s="2" customFormat="1" ht="30" customHeight="1" spans="1:11">
      <c r="A1116" s="12">
        <v>84</v>
      </c>
      <c r="B1116" s="12" t="s">
        <v>2301</v>
      </c>
      <c r="C1116" s="12" t="s">
        <v>2474</v>
      </c>
      <c r="D1116" s="12">
        <v>2</v>
      </c>
      <c r="E1116" s="12" t="s">
        <v>2481</v>
      </c>
      <c r="F1116" s="12" t="str">
        <f>VLOOKUP(G1116,[1]Sheet1!A:K,4,FALSE)</f>
        <v>女</v>
      </c>
      <c r="G1116" s="12" t="s">
        <v>2482</v>
      </c>
      <c r="H1116" s="14">
        <v>55.3</v>
      </c>
      <c r="I1116" s="14">
        <v>60.5</v>
      </c>
      <c r="J1116" s="14"/>
      <c r="K1116" s="14">
        <v>57.9</v>
      </c>
    </row>
    <row r="1117" s="2" customFormat="1" ht="30" customHeight="1" spans="1:11">
      <c r="A1117" s="12">
        <v>85</v>
      </c>
      <c r="B1117" s="12" t="s">
        <v>2301</v>
      </c>
      <c r="C1117" s="12" t="s">
        <v>1941</v>
      </c>
      <c r="D1117" s="12">
        <v>2</v>
      </c>
      <c r="E1117" s="12" t="s">
        <v>2483</v>
      </c>
      <c r="F1117" s="12" t="str">
        <f>VLOOKUP(G1117,[1]Sheet1!A:K,4,FALSE)</f>
        <v>男</v>
      </c>
      <c r="G1117" s="12" t="s">
        <v>2484</v>
      </c>
      <c r="H1117" s="14">
        <v>51.4</v>
      </c>
      <c r="I1117" s="14">
        <v>49</v>
      </c>
      <c r="J1117" s="14"/>
      <c r="K1117" s="14">
        <v>50.2</v>
      </c>
    </row>
    <row r="1118" s="2" customFormat="1" ht="30" customHeight="1" spans="1:11">
      <c r="A1118" s="12">
        <v>86</v>
      </c>
      <c r="B1118" s="12" t="s">
        <v>2301</v>
      </c>
      <c r="C1118" s="12" t="s">
        <v>1941</v>
      </c>
      <c r="D1118" s="12">
        <v>2</v>
      </c>
      <c r="E1118" s="12" t="s">
        <v>2485</v>
      </c>
      <c r="F1118" s="12" t="str">
        <f>VLOOKUP(G1118,[1]Sheet1!A:K,4,FALSE)</f>
        <v>男</v>
      </c>
      <c r="G1118" s="12" t="s">
        <v>2486</v>
      </c>
      <c r="H1118" s="14">
        <v>49.5</v>
      </c>
      <c r="I1118" s="14">
        <v>49.5</v>
      </c>
      <c r="J1118" s="14"/>
      <c r="K1118" s="14">
        <v>49.5</v>
      </c>
    </row>
    <row r="1119" s="2" customFormat="1" ht="30" customHeight="1" spans="1:11">
      <c r="A1119" s="12">
        <v>87</v>
      </c>
      <c r="B1119" s="12" t="s">
        <v>2301</v>
      </c>
      <c r="C1119" s="12" t="s">
        <v>1941</v>
      </c>
      <c r="D1119" s="12">
        <v>2</v>
      </c>
      <c r="E1119" s="12" t="s">
        <v>2487</v>
      </c>
      <c r="F1119" s="12" t="str">
        <f>VLOOKUP(G1119,[1]Sheet1!A:K,4,FALSE)</f>
        <v>男</v>
      </c>
      <c r="G1119" s="12" t="s">
        <v>2488</v>
      </c>
      <c r="H1119" s="14">
        <v>49.1</v>
      </c>
      <c r="I1119" s="14">
        <v>49.5</v>
      </c>
      <c r="J1119" s="14"/>
      <c r="K1119" s="14">
        <v>49.3</v>
      </c>
    </row>
    <row r="1120" s="2" customFormat="1" ht="30" customHeight="1" spans="1:11">
      <c r="A1120" s="12">
        <v>88</v>
      </c>
      <c r="B1120" s="12" t="s">
        <v>2301</v>
      </c>
      <c r="C1120" s="12" t="s">
        <v>1941</v>
      </c>
      <c r="D1120" s="12">
        <v>2</v>
      </c>
      <c r="E1120" s="12" t="s">
        <v>2489</v>
      </c>
      <c r="F1120" s="12" t="str">
        <f>VLOOKUP(G1120,[1]Sheet1!A:K,4,FALSE)</f>
        <v>男</v>
      </c>
      <c r="G1120" s="12" t="s">
        <v>2490</v>
      </c>
      <c r="H1120" s="14">
        <v>41.4</v>
      </c>
      <c r="I1120" s="14">
        <v>56.5</v>
      </c>
      <c r="J1120" s="14"/>
      <c r="K1120" s="14">
        <v>48.95</v>
      </c>
    </row>
    <row r="1121" s="2" customFormat="1" ht="46" customHeight="1" spans="1:11">
      <c r="A1121" s="12">
        <v>89</v>
      </c>
      <c r="B1121" s="12" t="s">
        <v>2301</v>
      </c>
      <c r="C1121" s="12" t="s">
        <v>2491</v>
      </c>
      <c r="D1121" s="12">
        <v>2</v>
      </c>
      <c r="E1121" s="12" t="s">
        <v>2492</v>
      </c>
      <c r="F1121" s="12" t="str">
        <f>VLOOKUP(G1121,[1]Sheet1!A:K,4,FALSE)</f>
        <v>男</v>
      </c>
      <c r="G1121" s="12" t="s">
        <v>2493</v>
      </c>
      <c r="H1121" s="14">
        <v>58.3</v>
      </c>
      <c r="I1121" s="14">
        <v>61</v>
      </c>
      <c r="J1121" s="14"/>
      <c r="K1121" s="14">
        <v>59.65</v>
      </c>
    </row>
    <row r="1122" s="2" customFormat="1" ht="46" customHeight="1" spans="1:11">
      <c r="A1122" s="12">
        <v>90</v>
      </c>
      <c r="B1122" s="12" t="s">
        <v>2301</v>
      </c>
      <c r="C1122" s="12" t="s">
        <v>2491</v>
      </c>
      <c r="D1122" s="12">
        <v>2</v>
      </c>
      <c r="E1122" s="12" t="s">
        <v>2494</v>
      </c>
      <c r="F1122" s="12" t="str">
        <f>VLOOKUP(G1122,[1]Sheet1!A:K,4,FALSE)</f>
        <v>男</v>
      </c>
      <c r="G1122" s="12" t="s">
        <v>2495</v>
      </c>
      <c r="H1122" s="14">
        <v>59.6</v>
      </c>
      <c r="I1122" s="14">
        <v>58.5</v>
      </c>
      <c r="J1122" s="14"/>
      <c r="K1122" s="14">
        <v>59.05</v>
      </c>
    </row>
    <row r="1123" s="2" customFormat="1" ht="46" customHeight="1" spans="1:11">
      <c r="A1123" s="12">
        <v>91</v>
      </c>
      <c r="B1123" s="12" t="s">
        <v>2301</v>
      </c>
      <c r="C1123" s="12" t="s">
        <v>2491</v>
      </c>
      <c r="D1123" s="12">
        <v>2</v>
      </c>
      <c r="E1123" s="12" t="s">
        <v>2496</v>
      </c>
      <c r="F1123" s="12" t="str">
        <f>VLOOKUP(G1123,[1]Sheet1!A:K,4,FALSE)</f>
        <v>女</v>
      </c>
      <c r="G1123" s="12" t="s">
        <v>2497</v>
      </c>
      <c r="H1123" s="14">
        <v>59.7</v>
      </c>
      <c r="I1123" s="14">
        <v>58</v>
      </c>
      <c r="J1123" s="14"/>
      <c r="K1123" s="14">
        <v>58.85</v>
      </c>
    </row>
    <row r="1124" s="2" customFormat="1" ht="46" customHeight="1" spans="1:11">
      <c r="A1124" s="12">
        <v>92</v>
      </c>
      <c r="B1124" s="12" t="s">
        <v>2301</v>
      </c>
      <c r="C1124" s="12" t="s">
        <v>2491</v>
      </c>
      <c r="D1124" s="12">
        <v>2</v>
      </c>
      <c r="E1124" s="12" t="s">
        <v>2498</v>
      </c>
      <c r="F1124" s="12" t="str">
        <f>VLOOKUP(G1124,[1]Sheet1!A:K,4,FALSE)</f>
        <v>男</v>
      </c>
      <c r="G1124" s="12" t="s">
        <v>2499</v>
      </c>
      <c r="H1124" s="14">
        <v>59.8</v>
      </c>
      <c r="I1124" s="14">
        <v>57</v>
      </c>
      <c r="J1124" s="14"/>
      <c r="K1124" s="14">
        <v>58.4</v>
      </c>
    </row>
    <row r="1125" s="2" customFormat="1" ht="30" customHeight="1" spans="1:11">
      <c r="A1125" s="12">
        <v>93</v>
      </c>
      <c r="B1125" s="12" t="s">
        <v>2301</v>
      </c>
      <c r="C1125" s="12" t="s">
        <v>2022</v>
      </c>
      <c r="D1125" s="12">
        <v>2</v>
      </c>
      <c r="E1125" s="12" t="s">
        <v>2500</v>
      </c>
      <c r="F1125" s="12" t="str">
        <f>VLOOKUP(G1125,[1]Sheet1!A:K,4,FALSE)</f>
        <v>男</v>
      </c>
      <c r="G1125" s="12" t="s">
        <v>2501</v>
      </c>
      <c r="H1125" s="14">
        <v>68.5</v>
      </c>
      <c r="I1125" s="14">
        <v>57</v>
      </c>
      <c r="J1125" s="14"/>
      <c r="K1125" s="14">
        <v>62.75</v>
      </c>
    </row>
    <row r="1126" s="2" customFormat="1" ht="30" customHeight="1" spans="1:11">
      <c r="A1126" s="12">
        <v>94</v>
      </c>
      <c r="B1126" s="12" t="s">
        <v>2301</v>
      </c>
      <c r="C1126" s="12" t="s">
        <v>2022</v>
      </c>
      <c r="D1126" s="12">
        <v>2</v>
      </c>
      <c r="E1126" s="12" t="s">
        <v>2502</v>
      </c>
      <c r="F1126" s="12" t="str">
        <f>VLOOKUP(G1126,[1]Sheet1!A:K,4,FALSE)</f>
        <v>男</v>
      </c>
      <c r="G1126" s="12" t="s">
        <v>2503</v>
      </c>
      <c r="H1126" s="14">
        <v>57.1</v>
      </c>
      <c r="I1126" s="14">
        <v>58.5</v>
      </c>
      <c r="J1126" s="14"/>
      <c r="K1126" s="14">
        <v>57.8</v>
      </c>
    </row>
    <row r="1127" s="2" customFormat="1" ht="30" customHeight="1" spans="1:11">
      <c r="A1127" s="12">
        <v>95</v>
      </c>
      <c r="B1127" s="12" t="s">
        <v>2301</v>
      </c>
      <c r="C1127" s="12" t="s">
        <v>2022</v>
      </c>
      <c r="D1127" s="12">
        <v>2</v>
      </c>
      <c r="E1127" s="12" t="s">
        <v>2504</v>
      </c>
      <c r="F1127" s="12" t="str">
        <f>VLOOKUP(G1127,[1]Sheet1!A:K,4,FALSE)</f>
        <v>男</v>
      </c>
      <c r="G1127" s="12" t="s">
        <v>2505</v>
      </c>
      <c r="H1127" s="14">
        <v>53.6</v>
      </c>
      <c r="I1127" s="14">
        <v>61</v>
      </c>
      <c r="J1127" s="14"/>
      <c r="K1127" s="14">
        <v>57.3</v>
      </c>
    </row>
    <row r="1128" s="2" customFormat="1" ht="30" customHeight="1" spans="1:11">
      <c r="A1128" s="12">
        <v>96</v>
      </c>
      <c r="B1128" s="12" t="s">
        <v>2301</v>
      </c>
      <c r="C1128" s="12" t="s">
        <v>2022</v>
      </c>
      <c r="D1128" s="12">
        <v>2</v>
      </c>
      <c r="E1128" s="12" t="s">
        <v>2506</v>
      </c>
      <c r="F1128" s="12" t="str">
        <f>VLOOKUP(G1128,[1]Sheet1!A:K,4,FALSE)</f>
        <v>男</v>
      </c>
      <c r="G1128" s="12" t="s">
        <v>2507</v>
      </c>
      <c r="H1128" s="14">
        <v>53.8</v>
      </c>
      <c r="I1128" s="14">
        <v>60</v>
      </c>
      <c r="J1128" s="14"/>
      <c r="K1128" s="14">
        <v>56.9</v>
      </c>
    </row>
    <row r="1129" s="2" customFormat="1" ht="30" customHeight="1" spans="1:11">
      <c r="A1129" s="12">
        <v>97</v>
      </c>
      <c r="B1129" s="12" t="s">
        <v>2301</v>
      </c>
      <c r="C1129" s="12" t="s">
        <v>2508</v>
      </c>
      <c r="D1129" s="12">
        <v>3</v>
      </c>
      <c r="E1129" s="12" t="s">
        <v>2509</v>
      </c>
      <c r="F1129" s="12" t="str">
        <f>VLOOKUP(G1129,[1]Sheet1!A:K,4,FALSE)</f>
        <v>女</v>
      </c>
      <c r="G1129" s="12" t="s">
        <v>2510</v>
      </c>
      <c r="H1129" s="14">
        <v>64.8</v>
      </c>
      <c r="I1129" s="14">
        <v>59.5</v>
      </c>
      <c r="J1129" s="14"/>
      <c r="K1129" s="14">
        <v>62.15</v>
      </c>
    </row>
    <row r="1130" s="2" customFormat="1" ht="30" customHeight="1" spans="1:11">
      <c r="A1130" s="12">
        <v>98</v>
      </c>
      <c r="B1130" s="12" t="s">
        <v>2301</v>
      </c>
      <c r="C1130" s="12" t="s">
        <v>2508</v>
      </c>
      <c r="D1130" s="12">
        <v>3</v>
      </c>
      <c r="E1130" s="12" t="s">
        <v>2511</v>
      </c>
      <c r="F1130" s="12" t="str">
        <f>VLOOKUP(G1130,[1]Sheet1!A:K,4,FALSE)</f>
        <v>男</v>
      </c>
      <c r="G1130" s="12" t="s">
        <v>2512</v>
      </c>
      <c r="H1130" s="14">
        <v>66.2</v>
      </c>
      <c r="I1130" s="14">
        <v>58</v>
      </c>
      <c r="J1130" s="14"/>
      <c r="K1130" s="14">
        <v>62.1</v>
      </c>
    </row>
    <row r="1131" s="2" customFormat="1" ht="30" customHeight="1" spans="1:11">
      <c r="A1131" s="12">
        <v>99</v>
      </c>
      <c r="B1131" s="12" t="s">
        <v>2301</v>
      </c>
      <c r="C1131" s="12" t="s">
        <v>2508</v>
      </c>
      <c r="D1131" s="12">
        <v>3</v>
      </c>
      <c r="E1131" s="12" t="s">
        <v>2513</v>
      </c>
      <c r="F1131" s="12" t="str">
        <f>VLOOKUP(G1131,[1]Sheet1!A:K,4,FALSE)</f>
        <v>女</v>
      </c>
      <c r="G1131" s="12" t="s">
        <v>2514</v>
      </c>
      <c r="H1131" s="14">
        <v>57.8</v>
      </c>
      <c r="I1131" s="14">
        <v>65</v>
      </c>
      <c r="J1131" s="14"/>
      <c r="K1131" s="14">
        <v>61.4</v>
      </c>
    </row>
    <row r="1132" s="2" customFormat="1" ht="30" customHeight="1" spans="1:11">
      <c r="A1132" s="12">
        <v>100</v>
      </c>
      <c r="B1132" s="12" t="s">
        <v>2301</v>
      </c>
      <c r="C1132" s="12" t="s">
        <v>2508</v>
      </c>
      <c r="D1132" s="12">
        <v>3</v>
      </c>
      <c r="E1132" s="12" t="s">
        <v>2515</v>
      </c>
      <c r="F1132" s="12" t="str">
        <f>VLOOKUP(G1132,[1]Sheet1!A:K,4,FALSE)</f>
        <v>女</v>
      </c>
      <c r="G1132" s="12" t="s">
        <v>2516</v>
      </c>
      <c r="H1132" s="14">
        <v>59.7</v>
      </c>
      <c r="I1132" s="14">
        <v>62</v>
      </c>
      <c r="J1132" s="14"/>
      <c r="K1132" s="14">
        <v>60.85</v>
      </c>
    </row>
    <row r="1133" s="2" customFormat="1" ht="30" customHeight="1" spans="1:11">
      <c r="A1133" s="12">
        <v>101</v>
      </c>
      <c r="B1133" s="12" t="s">
        <v>2301</v>
      </c>
      <c r="C1133" s="12" t="s">
        <v>2508</v>
      </c>
      <c r="D1133" s="12">
        <v>3</v>
      </c>
      <c r="E1133" s="12" t="s">
        <v>2517</v>
      </c>
      <c r="F1133" s="12" t="str">
        <f>VLOOKUP(G1133,[1]Sheet1!A:K,4,FALSE)</f>
        <v>女</v>
      </c>
      <c r="G1133" s="12" t="s">
        <v>2518</v>
      </c>
      <c r="H1133" s="14">
        <v>60.1</v>
      </c>
      <c r="I1133" s="14">
        <v>60</v>
      </c>
      <c r="J1133" s="14"/>
      <c r="K1133" s="14">
        <v>60.05</v>
      </c>
    </row>
    <row r="1134" s="2" customFormat="1" ht="30" customHeight="1" spans="1:11">
      <c r="A1134" s="12">
        <v>102</v>
      </c>
      <c r="B1134" s="12" t="s">
        <v>2301</v>
      </c>
      <c r="C1134" s="12" t="s">
        <v>2508</v>
      </c>
      <c r="D1134" s="12">
        <v>3</v>
      </c>
      <c r="E1134" s="12" t="s">
        <v>2519</v>
      </c>
      <c r="F1134" s="12" t="str">
        <f>VLOOKUP(G1134,[1]Sheet1!A:K,4,FALSE)</f>
        <v>女</v>
      </c>
      <c r="G1134" s="12" t="s">
        <v>2520</v>
      </c>
      <c r="H1134" s="14">
        <v>60.1</v>
      </c>
      <c r="I1134" s="14">
        <v>59.5</v>
      </c>
      <c r="J1134" s="14"/>
      <c r="K1134" s="14">
        <v>59.8</v>
      </c>
    </row>
    <row r="1135" s="2" customFormat="1" ht="26" customHeight="1" spans="1:11">
      <c r="A1135" s="12">
        <v>103</v>
      </c>
      <c r="B1135" s="12" t="s">
        <v>2301</v>
      </c>
      <c r="C1135" s="12" t="s">
        <v>744</v>
      </c>
      <c r="D1135" s="12">
        <v>6</v>
      </c>
      <c r="E1135" s="12" t="s">
        <v>2521</v>
      </c>
      <c r="F1135" s="12" t="str">
        <f>VLOOKUP(G1135,[1]Sheet1!A:K,4,FALSE)</f>
        <v>男</v>
      </c>
      <c r="G1135" s="12" t="s">
        <v>2522</v>
      </c>
      <c r="H1135" s="14">
        <v>64.6</v>
      </c>
      <c r="I1135" s="14">
        <v>69.5</v>
      </c>
      <c r="J1135" s="14"/>
      <c r="K1135" s="14">
        <v>67.05</v>
      </c>
    </row>
    <row r="1136" s="2" customFormat="1" ht="26" customHeight="1" spans="1:11">
      <c r="A1136" s="12">
        <v>104</v>
      </c>
      <c r="B1136" s="12" t="s">
        <v>2301</v>
      </c>
      <c r="C1136" s="12" t="s">
        <v>744</v>
      </c>
      <c r="D1136" s="12">
        <v>6</v>
      </c>
      <c r="E1136" s="12" t="s">
        <v>2523</v>
      </c>
      <c r="F1136" s="12" t="str">
        <f>VLOOKUP(G1136,[1]Sheet1!A:K,4,FALSE)</f>
        <v>男</v>
      </c>
      <c r="G1136" s="12" t="s">
        <v>2524</v>
      </c>
      <c r="H1136" s="14">
        <v>75.8</v>
      </c>
      <c r="I1136" s="14">
        <v>56.5</v>
      </c>
      <c r="J1136" s="14"/>
      <c r="K1136" s="14">
        <v>66.15</v>
      </c>
    </row>
    <row r="1137" s="2" customFormat="1" ht="26" customHeight="1" spans="1:11">
      <c r="A1137" s="12">
        <v>105</v>
      </c>
      <c r="B1137" s="12" t="s">
        <v>2301</v>
      </c>
      <c r="C1137" s="12" t="s">
        <v>744</v>
      </c>
      <c r="D1137" s="12">
        <v>6</v>
      </c>
      <c r="E1137" s="12" t="s">
        <v>2525</v>
      </c>
      <c r="F1137" s="12" t="str">
        <f>VLOOKUP(G1137,[1]Sheet1!A:K,4,FALSE)</f>
        <v>男</v>
      </c>
      <c r="G1137" s="12" t="s">
        <v>2526</v>
      </c>
      <c r="H1137" s="14">
        <v>62.7</v>
      </c>
      <c r="I1137" s="14">
        <v>68.5</v>
      </c>
      <c r="J1137" s="14"/>
      <c r="K1137" s="14">
        <v>65.6</v>
      </c>
    </row>
    <row r="1138" s="2" customFormat="1" ht="26" customHeight="1" spans="1:11">
      <c r="A1138" s="12">
        <v>106</v>
      </c>
      <c r="B1138" s="12" t="s">
        <v>2301</v>
      </c>
      <c r="C1138" s="12" t="s">
        <v>744</v>
      </c>
      <c r="D1138" s="12">
        <v>6</v>
      </c>
      <c r="E1138" s="12" t="s">
        <v>2527</v>
      </c>
      <c r="F1138" s="12" t="str">
        <f>VLOOKUP(G1138,[1]Sheet1!A:K,4,FALSE)</f>
        <v>男</v>
      </c>
      <c r="G1138" s="12" t="s">
        <v>2528</v>
      </c>
      <c r="H1138" s="14">
        <v>67.1</v>
      </c>
      <c r="I1138" s="14">
        <v>63</v>
      </c>
      <c r="J1138" s="14"/>
      <c r="K1138" s="14">
        <v>65.05</v>
      </c>
    </row>
    <row r="1139" s="2" customFormat="1" ht="26" customHeight="1" spans="1:11">
      <c r="A1139" s="12">
        <v>107</v>
      </c>
      <c r="B1139" s="12" t="s">
        <v>2301</v>
      </c>
      <c r="C1139" s="12" t="s">
        <v>744</v>
      </c>
      <c r="D1139" s="12">
        <v>6</v>
      </c>
      <c r="E1139" s="12" t="s">
        <v>2529</v>
      </c>
      <c r="F1139" s="12" t="str">
        <f>VLOOKUP(G1139,[1]Sheet1!A:K,4,FALSE)</f>
        <v>男</v>
      </c>
      <c r="G1139" s="12" t="s">
        <v>2530</v>
      </c>
      <c r="H1139" s="14">
        <v>69.2</v>
      </c>
      <c r="I1139" s="14">
        <v>60</v>
      </c>
      <c r="J1139" s="14"/>
      <c r="K1139" s="14">
        <v>64.6</v>
      </c>
    </row>
    <row r="1140" s="2" customFormat="1" ht="26" customHeight="1" spans="1:11">
      <c r="A1140" s="12">
        <v>108</v>
      </c>
      <c r="B1140" s="12" t="s">
        <v>2301</v>
      </c>
      <c r="C1140" s="12" t="s">
        <v>744</v>
      </c>
      <c r="D1140" s="12">
        <v>6</v>
      </c>
      <c r="E1140" s="12" t="s">
        <v>2531</v>
      </c>
      <c r="F1140" s="12" t="str">
        <f>VLOOKUP(G1140,[1]Sheet1!A:K,4,FALSE)</f>
        <v>男</v>
      </c>
      <c r="G1140" s="12" t="s">
        <v>2532</v>
      </c>
      <c r="H1140" s="14">
        <v>65.4</v>
      </c>
      <c r="I1140" s="14">
        <v>63.5</v>
      </c>
      <c r="J1140" s="14"/>
      <c r="K1140" s="14">
        <v>64.45</v>
      </c>
    </row>
    <row r="1141" s="2" customFormat="1" ht="26" customHeight="1" spans="1:11">
      <c r="A1141" s="12">
        <v>109</v>
      </c>
      <c r="B1141" s="12" t="s">
        <v>2301</v>
      </c>
      <c r="C1141" s="12" t="s">
        <v>744</v>
      </c>
      <c r="D1141" s="12">
        <v>6</v>
      </c>
      <c r="E1141" s="12" t="s">
        <v>2533</v>
      </c>
      <c r="F1141" s="12" t="str">
        <f>VLOOKUP(G1141,[1]Sheet1!A:K,4,FALSE)</f>
        <v>男</v>
      </c>
      <c r="G1141" s="12" t="s">
        <v>2534</v>
      </c>
      <c r="H1141" s="14">
        <v>63.9</v>
      </c>
      <c r="I1141" s="14">
        <v>64.5</v>
      </c>
      <c r="J1141" s="14"/>
      <c r="K1141" s="14">
        <v>64.2</v>
      </c>
    </row>
    <row r="1142" s="2" customFormat="1" ht="26" customHeight="1" spans="1:11">
      <c r="A1142" s="12">
        <v>110</v>
      </c>
      <c r="B1142" s="12" t="s">
        <v>2301</v>
      </c>
      <c r="C1142" s="12" t="s">
        <v>744</v>
      </c>
      <c r="D1142" s="12">
        <v>6</v>
      </c>
      <c r="E1142" s="12" t="s">
        <v>2535</v>
      </c>
      <c r="F1142" s="12" t="str">
        <f>VLOOKUP(G1142,[1]Sheet1!A:K,4,FALSE)</f>
        <v>男</v>
      </c>
      <c r="G1142" s="12" t="s">
        <v>2536</v>
      </c>
      <c r="H1142" s="14">
        <v>58.8</v>
      </c>
      <c r="I1142" s="14">
        <v>67.5</v>
      </c>
      <c r="J1142" s="14"/>
      <c r="K1142" s="14">
        <v>63.15</v>
      </c>
    </row>
    <row r="1143" s="2" customFormat="1" ht="26" customHeight="1" spans="1:11">
      <c r="A1143" s="12">
        <v>111</v>
      </c>
      <c r="B1143" s="12" t="s">
        <v>2301</v>
      </c>
      <c r="C1143" s="12" t="s">
        <v>744</v>
      </c>
      <c r="D1143" s="12">
        <v>6</v>
      </c>
      <c r="E1143" s="12" t="s">
        <v>2537</v>
      </c>
      <c r="F1143" s="12" t="str">
        <f>VLOOKUP(G1143,[1]Sheet1!A:K,4,FALSE)</f>
        <v>男</v>
      </c>
      <c r="G1143" s="12" t="s">
        <v>2538</v>
      </c>
      <c r="H1143" s="14">
        <v>64.7</v>
      </c>
      <c r="I1143" s="14">
        <v>61</v>
      </c>
      <c r="J1143" s="14"/>
      <c r="K1143" s="14">
        <v>62.85</v>
      </c>
    </row>
    <row r="1144" s="2" customFormat="1" ht="26" customHeight="1" spans="1:11">
      <c r="A1144" s="12">
        <v>112</v>
      </c>
      <c r="B1144" s="12" t="s">
        <v>2301</v>
      </c>
      <c r="C1144" s="12" t="s">
        <v>744</v>
      </c>
      <c r="D1144" s="12">
        <v>6</v>
      </c>
      <c r="E1144" s="12" t="s">
        <v>2539</v>
      </c>
      <c r="F1144" s="12" t="str">
        <f>VLOOKUP(G1144,[1]Sheet1!A:K,4,FALSE)</f>
        <v>男</v>
      </c>
      <c r="G1144" s="12" t="s">
        <v>2540</v>
      </c>
      <c r="H1144" s="14">
        <v>67.8</v>
      </c>
      <c r="I1144" s="14">
        <v>57</v>
      </c>
      <c r="J1144" s="14"/>
      <c r="K1144" s="14">
        <v>62.4</v>
      </c>
    </row>
    <row r="1145" s="2" customFormat="1" ht="26" customHeight="1" spans="1:11">
      <c r="A1145" s="12">
        <v>113</v>
      </c>
      <c r="B1145" s="12" t="s">
        <v>2301</v>
      </c>
      <c r="C1145" s="12" t="s">
        <v>744</v>
      </c>
      <c r="D1145" s="12">
        <v>6</v>
      </c>
      <c r="E1145" s="12" t="s">
        <v>2541</v>
      </c>
      <c r="F1145" s="12" t="str">
        <f>VLOOKUP(G1145,[1]Sheet1!A:K,4,FALSE)</f>
        <v>男</v>
      </c>
      <c r="G1145" s="12" t="s">
        <v>2542</v>
      </c>
      <c r="H1145" s="14">
        <v>68.7</v>
      </c>
      <c r="I1145" s="14">
        <v>56</v>
      </c>
      <c r="J1145" s="14"/>
      <c r="K1145" s="14">
        <v>62.35</v>
      </c>
    </row>
    <row r="1146" s="2" customFormat="1" ht="26" customHeight="1" spans="1:11">
      <c r="A1146" s="12">
        <v>114</v>
      </c>
      <c r="B1146" s="12" t="s">
        <v>2301</v>
      </c>
      <c r="C1146" s="12" t="s">
        <v>744</v>
      </c>
      <c r="D1146" s="12">
        <v>6</v>
      </c>
      <c r="E1146" s="12" t="s">
        <v>2543</v>
      </c>
      <c r="F1146" s="12" t="str">
        <f>VLOOKUP(G1146,[1]Sheet1!A:K,4,FALSE)</f>
        <v>男</v>
      </c>
      <c r="G1146" s="12" t="s">
        <v>2544</v>
      </c>
      <c r="H1146" s="14">
        <v>65.5</v>
      </c>
      <c r="I1146" s="14">
        <v>58</v>
      </c>
      <c r="J1146" s="14"/>
      <c r="K1146" s="14">
        <v>61.75</v>
      </c>
    </row>
    <row r="1147" s="2" customFormat="1" ht="26" customHeight="1" spans="1:11">
      <c r="A1147" s="12">
        <v>115</v>
      </c>
      <c r="B1147" s="12" t="s">
        <v>2301</v>
      </c>
      <c r="C1147" s="12" t="s">
        <v>761</v>
      </c>
      <c r="D1147" s="12">
        <v>6</v>
      </c>
      <c r="E1147" s="12" t="s">
        <v>1143</v>
      </c>
      <c r="F1147" s="12" t="str">
        <f>VLOOKUP(G1147,[1]Sheet1!A:K,4,FALSE)</f>
        <v>女</v>
      </c>
      <c r="G1147" s="12" t="s">
        <v>2545</v>
      </c>
      <c r="H1147" s="14">
        <v>70.2</v>
      </c>
      <c r="I1147" s="14">
        <v>60.5</v>
      </c>
      <c r="J1147" s="14"/>
      <c r="K1147" s="14">
        <v>65.35</v>
      </c>
    </row>
    <row r="1148" s="2" customFormat="1" ht="26" customHeight="1" spans="1:11">
      <c r="A1148" s="12">
        <v>116</v>
      </c>
      <c r="B1148" s="12" t="s">
        <v>2301</v>
      </c>
      <c r="C1148" s="12" t="s">
        <v>761</v>
      </c>
      <c r="D1148" s="12">
        <v>6</v>
      </c>
      <c r="E1148" s="12" t="s">
        <v>2546</v>
      </c>
      <c r="F1148" s="12" t="str">
        <f>VLOOKUP(G1148,[1]Sheet1!A:K,4,FALSE)</f>
        <v>女</v>
      </c>
      <c r="G1148" s="12" t="s">
        <v>2547</v>
      </c>
      <c r="H1148" s="14">
        <v>63.4</v>
      </c>
      <c r="I1148" s="14">
        <v>64.5</v>
      </c>
      <c r="J1148" s="14"/>
      <c r="K1148" s="14">
        <v>63.95</v>
      </c>
    </row>
    <row r="1149" s="2" customFormat="1" ht="26" customHeight="1" spans="1:11">
      <c r="A1149" s="12">
        <v>117</v>
      </c>
      <c r="B1149" s="12" t="s">
        <v>2301</v>
      </c>
      <c r="C1149" s="12" t="s">
        <v>761</v>
      </c>
      <c r="D1149" s="12">
        <v>6</v>
      </c>
      <c r="E1149" s="12" t="s">
        <v>2548</v>
      </c>
      <c r="F1149" s="12" t="str">
        <f>VLOOKUP(G1149,[1]Sheet1!A:K,4,FALSE)</f>
        <v>女</v>
      </c>
      <c r="G1149" s="12" t="s">
        <v>2549</v>
      </c>
      <c r="H1149" s="14">
        <v>63.4</v>
      </c>
      <c r="I1149" s="14">
        <v>63.5</v>
      </c>
      <c r="J1149" s="14"/>
      <c r="K1149" s="14">
        <v>63.45</v>
      </c>
    </row>
    <row r="1150" s="2" customFormat="1" ht="26" customHeight="1" spans="1:11">
      <c r="A1150" s="12">
        <v>118</v>
      </c>
      <c r="B1150" s="12" t="s">
        <v>2301</v>
      </c>
      <c r="C1150" s="12" t="s">
        <v>761</v>
      </c>
      <c r="D1150" s="12">
        <v>6</v>
      </c>
      <c r="E1150" s="12" t="s">
        <v>2550</v>
      </c>
      <c r="F1150" s="12" t="str">
        <f>VLOOKUP(G1150,[1]Sheet1!A:K,4,FALSE)</f>
        <v>女</v>
      </c>
      <c r="G1150" s="12" t="s">
        <v>2551</v>
      </c>
      <c r="H1150" s="14">
        <v>64.6</v>
      </c>
      <c r="I1150" s="14">
        <v>62</v>
      </c>
      <c r="J1150" s="14"/>
      <c r="K1150" s="14">
        <v>63.3</v>
      </c>
    </row>
    <row r="1151" s="2" customFormat="1" ht="26" customHeight="1" spans="1:11">
      <c r="A1151" s="12">
        <v>119</v>
      </c>
      <c r="B1151" s="12" t="s">
        <v>2301</v>
      </c>
      <c r="C1151" s="12" t="s">
        <v>761</v>
      </c>
      <c r="D1151" s="12">
        <v>6</v>
      </c>
      <c r="E1151" s="12" t="s">
        <v>2552</v>
      </c>
      <c r="F1151" s="12" t="str">
        <f>VLOOKUP(G1151,[1]Sheet1!A:K,4,FALSE)</f>
        <v>女</v>
      </c>
      <c r="G1151" s="12" t="s">
        <v>2553</v>
      </c>
      <c r="H1151" s="14">
        <v>67.6</v>
      </c>
      <c r="I1151" s="14">
        <v>58.5</v>
      </c>
      <c r="J1151" s="14"/>
      <c r="K1151" s="14">
        <v>63.05</v>
      </c>
    </row>
    <row r="1152" s="2" customFormat="1" ht="26" customHeight="1" spans="1:11">
      <c r="A1152" s="12">
        <v>120</v>
      </c>
      <c r="B1152" s="12" t="s">
        <v>2301</v>
      </c>
      <c r="C1152" s="12" t="s">
        <v>761</v>
      </c>
      <c r="D1152" s="12">
        <v>6</v>
      </c>
      <c r="E1152" s="12" t="s">
        <v>2554</v>
      </c>
      <c r="F1152" s="12" t="str">
        <f>VLOOKUP(G1152,[1]Sheet1!A:K,4,FALSE)</f>
        <v>女</v>
      </c>
      <c r="G1152" s="12" t="s">
        <v>2555</v>
      </c>
      <c r="H1152" s="14">
        <v>65.1</v>
      </c>
      <c r="I1152" s="14">
        <v>61</v>
      </c>
      <c r="J1152" s="14"/>
      <c r="K1152" s="14">
        <v>63.05</v>
      </c>
    </row>
    <row r="1153" s="2" customFormat="1" ht="26" customHeight="1" spans="1:11">
      <c r="A1153" s="12">
        <v>121</v>
      </c>
      <c r="B1153" s="12" t="s">
        <v>2301</v>
      </c>
      <c r="C1153" s="12" t="s">
        <v>761</v>
      </c>
      <c r="D1153" s="12">
        <v>6</v>
      </c>
      <c r="E1153" s="12" t="s">
        <v>2556</v>
      </c>
      <c r="F1153" s="12" t="str">
        <f>VLOOKUP(G1153,[1]Sheet1!A:K,4,FALSE)</f>
        <v>女</v>
      </c>
      <c r="G1153" s="12" t="s">
        <v>2557</v>
      </c>
      <c r="H1153" s="14">
        <v>63.4</v>
      </c>
      <c r="I1153" s="14">
        <v>61.5</v>
      </c>
      <c r="J1153" s="14"/>
      <c r="K1153" s="14">
        <v>62.45</v>
      </c>
    </row>
    <row r="1154" s="2" customFormat="1" ht="26" customHeight="1" spans="1:11">
      <c r="A1154" s="12">
        <v>122</v>
      </c>
      <c r="B1154" s="12" t="s">
        <v>2301</v>
      </c>
      <c r="C1154" s="12" t="s">
        <v>761</v>
      </c>
      <c r="D1154" s="12">
        <v>6</v>
      </c>
      <c r="E1154" s="12" t="s">
        <v>2558</v>
      </c>
      <c r="F1154" s="12" t="str">
        <f>VLOOKUP(G1154,[1]Sheet1!A:K,4,FALSE)</f>
        <v>女</v>
      </c>
      <c r="G1154" s="12" t="s">
        <v>2559</v>
      </c>
      <c r="H1154" s="14">
        <v>58.9</v>
      </c>
      <c r="I1154" s="14">
        <v>66</v>
      </c>
      <c r="J1154" s="14"/>
      <c r="K1154" s="14">
        <v>62.45</v>
      </c>
    </row>
    <row r="1155" s="2" customFormat="1" ht="26" customHeight="1" spans="1:11">
      <c r="A1155" s="12">
        <v>123</v>
      </c>
      <c r="B1155" s="12" t="s">
        <v>2301</v>
      </c>
      <c r="C1155" s="12" t="s">
        <v>761</v>
      </c>
      <c r="D1155" s="12">
        <v>6</v>
      </c>
      <c r="E1155" s="12" t="s">
        <v>2560</v>
      </c>
      <c r="F1155" s="12" t="str">
        <f>VLOOKUP(G1155,[1]Sheet1!A:K,4,FALSE)</f>
        <v>女</v>
      </c>
      <c r="G1155" s="12" t="s">
        <v>2561</v>
      </c>
      <c r="H1155" s="14">
        <v>65.3</v>
      </c>
      <c r="I1155" s="14">
        <v>59.5</v>
      </c>
      <c r="J1155" s="14"/>
      <c r="K1155" s="14">
        <v>62.4</v>
      </c>
    </row>
    <row r="1156" s="2" customFormat="1" ht="26" customHeight="1" spans="1:11">
      <c r="A1156" s="12">
        <v>124</v>
      </c>
      <c r="B1156" s="12" t="s">
        <v>2301</v>
      </c>
      <c r="C1156" s="12" t="s">
        <v>761</v>
      </c>
      <c r="D1156" s="12">
        <v>6</v>
      </c>
      <c r="E1156" s="12" t="s">
        <v>2562</v>
      </c>
      <c r="F1156" s="12" t="str">
        <f>VLOOKUP(G1156,[1]Sheet1!A:K,4,FALSE)</f>
        <v>女</v>
      </c>
      <c r="G1156" s="12" t="s">
        <v>2563</v>
      </c>
      <c r="H1156" s="14">
        <v>60.7</v>
      </c>
      <c r="I1156" s="14">
        <v>64</v>
      </c>
      <c r="J1156" s="14"/>
      <c r="K1156" s="14">
        <v>62.35</v>
      </c>
    </row>
    <row r="1157" s="2" customFormat="1" ht="26" customHeight="1" spans="1:11">
      <c r="A1157" s="12">
        <v>125</v>
      </c>
      <c r="B1157" s="12" t="s">
        <v>2301</v>
      </c>
      <c r="C1157" s="12" t="s">
        <v>761</v>
      </c>
      <c r="D1157" s="12">
        <v>6</v>
      </c>
      <c r="E1157" s="12" t="s">
        <v>2564</v>
      </c>
      <c r="F1157" s="12" t="str">
        <f>VLOOKUP(G1157,[1]Sheet1!A:K,4,FALSE)</f>
        <v>女</v>
      </c>
      <c r="G1157" s="12" t="s">
        <v>2565</v>
      </c>
      <c r="H1157" s="14">
        <v>60.8</v>
      </c>
      <c r="I1157" s="14">
        <v>63.5</v>
      </c>
      <c r="J1157" s="14"/>
      <c r="K1157" s="14">
        <v>62.15</v>
      </c>
    </row>
    <row r="1158" s="2" customFormat="1" ht="26" customHeight="1" spans="1:11">
      <c r="A1158" s="12">
        <v>126</v>
      </c>
      <c r="B1158" s="12" t="s">
        <v>2301</v>
      </c>
      <c r="C1158" s="12" t="s">
        <v>761</v>
      </c>
      <c r="D1158" s="12">
        <v>6</v>
      </c>
      <c r="E1158" s="12" t="s">
        <v>2566</v>
      </c>
      <c r="F1158" s="12" t="str">
        <f>VLOOKUP(G1158,[1]Sheet1!A:K,4,FALSE)</f>
        <v>女</v>
      </c>
      <c r="G1158" s="12" t="s">
        <v>2567</v>
      </c>
      <c r="H1158" s="14">
        <v>59.3</v>
      </c>
      <c r="I1158" s="14">
        <v>64</v>
      </c>
      <c r="J1158" s="14"/>
      <c r="K1158" s="14">
        <v>61.65</v>
      </c>
    </row>
    <row r="1159" s="3" customFormat="1" ht="30.75" customHeight="1" spans="1:11">
      <c r="A1159" s="10" t="s">
        <v>2568</v>
      </c>
      <c r="B1159" s="11"/>
      <c r="C1159" s="11"/>
      <c r="D1159" s="11"/>
      <c r="E1159" s="11"/>
      <c r="F1159" s="11"/>
      <c r="G1159" s="11"/>
      <c r="H1159" s="11"/>
      <c r="I1159" s="11"/>
      <c r="J1159" s="11"/>
      <c r="K1159" s="15"/>
    </row>
    <row r="1160" s="2" customFormat="1" ht="26" customHeight="1" spans="1:11">
      <c r="A1160" s="12">
        <v>1</v>
      </c>
      <c r="B1160" s="12" t="s">
        <v>2569</v>
      </c>
      <c r="C1160" s="12" t="s">
        <v>2302</v>
      </c>
      <c r="D1160" s="12">
        <v>4</v>
      </c>
      <c r="E1160" s="12" t="s">
        <v>2570</v>
      </c>
      <c r="F1160" s="12" t="str">
        <f>VLOOKUP(G1160,[1]Sheet1!A:K,4,FALSE)</f>
        <v>男</v>
      </c>
      <c r="G1160" s="12" t="s">
        <v>2571</v>
      </c>
      <c r="H1160" s="14">
        <v>61.9</v>
      </c>
      <c r="I1160" s="14">
        <v>64.5</v>
      </c>
      <c r="J1160" s="14"/>
      <c r="K1160" s="14">
        <v>63.2</v>
      </c>
    </row>
    <row r="1161" s="2" customFormat="1" ht="26" customHeight="1" spans="1:11">
      <c r="A1161" s="12">
        <v>2</v>
      </c>
      <c r="B1161" s="12" t="s">
        <v>2569</v>
      </c>
      <c r="C1161" s="12" t="s">
        <v>2302</v>
      </c>
      <c r="D1161" s="12">
        <v>4</v>
      </c>
      <c r="E1161" s="12" t="s">
        <v>2572</v>
      </c>
      <c r="F1161" s="12" t="str">
        <f>VLOOKUP(G1161,[1]Sheet1!A:K,4,FALSE)</f>
        <v>男</v>
      </c>
      <c r="G1161" s="12" t="s">
        <v>2573</v>
      </c>
      <c r="H1161" s="14">
        <v>67.2</v>
      </c>
      <c r="I1161" s="14">
        <v>58.5</v>
      </c>
      <c r="J1161" s="14"/>
      <c r="K1161" s="14">
        <v>62.85</v>
      </c>
    </row>
    <row r="1162" s="2" customFormat="1" ht="26" customHeight="1" spans="1:11">
      <c r="A1162" s="12">
        <v>3</v>
      </c>
      <c r="B1162" s="12" t="s">
        <v>2569</v>
      </c>
      <c r="C1162" s="12" t="s">
        <v>2302</v>
      </c>
      <c r="D1162" s="12">
        <v>4</v>
      </c>
      <c r="E1162" s="12" t="s">
        <v>2574</v>
      </c>
      <c r="F1162" s="12" t="str">
        <f>VLOOKUP(G1162,[1]Sheet1!A:K,4,FALSE)</f>
        <v>男</v>
      </c>
      <c r="G1162" s="12" t="s">
        <v>2575</v>
      </c>
      <c r="H1162" s="14">
        <v>66.5</v>
      </c>
      <c r="I1162" s="14">
        <v>55.5</v>
      </c>
      <c r="J1162" s="14"/>
      <c r="K1162" s="14">
        <v>61</v>
      </c>
    </row>
    <row r="1163" s="2" customFormat="1" ht="26" customHeight="1" spans="1:11">
      <c r="A1163" s="12">
        <v>4</v>
      </c>
      <c r="B1163" s="12" t="s">
        <v>2569</v>
      </c>
      <c r="C1163" s="12" t="s">
        <v>2302</v>
      </c>
      <c r="D1163" s="12">
        <v>4</v>
      </c>
      <c r="E1163" s="12" t="s">
        <v>2576</v>
      </c>
      <c r="F1163" s="12" t="str">
        <f>VLOOKUP(G1163,[1]Sheet1!A:K,4,FALSE)</f>
        <v>男</v>
      </c>
      <c r="G1163" s="12" t="s">
        <v>2577</v>
      </c>
      <c r="H1163" s="14">
        <v>62.3</v>
      </c>
      <c r="I1163" s="14">
        <v>57</v>
      </c>
      <c r="J1163" s="14"/>
      <c r="K1163" s="14">
        <v>59.65</v>
      </c>
    </row>
    <row r="1164" s="2" customFormat="1" ht="26" customHeight="1" spans="1:11">
      <c r="A1164" s="12">
        <v>5</v>
      </c>
      <c r="B1164" s="12" t="s">
        <v>2569</v>
      </c>
      <c r="C1164" s="12" t="s">
        <v>2302</v>
      </c>
      <c r="D1164" s="12">
        <v>4</v>
      </c>
      <c r="E1164" s="12" t="s">
        <v>2578</v>
      </c>
      <c r="F1164" s="12" t="str">
        <f>VLOOKUP(G1164,[1]Sheet1!A:K,4,FALSE)</f>
        <v>男</v>
      </c>
      <c r="G1164" s="12" t="s">
        <v>2579</v>
      </c>
      <c r="H1164" s="14">
        <v>57</v>
      </c>
      <c r="I1164" s="14">
        <v>61.5</v>
      </c>
      <c r="J1164" s="14"/>
      <c r="K1164" s="14">
        <v>59.25</v>
      </c>
    </row>
    <row r="1165" s="2" customFormat="1" ht="26" customHeight="1" spans="1:11">
      <c r="A1165" s="12">
        <v>6</v>
      </c>
      <c r="B1165" s="12" t="s">
        <v>2569</v>
      </c>
      <c r="C1165" s="12" t="s">
        <v>2302</v>
      </c>
      <c r="D1165" s="12">
        <v>4</v>
      </c>
      <c r="E1165" s="12" t="s">
        <v>2580</v>
      </c>
      <c r="F1165" s="12" t="str">
        <f>VLOOKUP(G1165,[1]Sheet1!A:K,4,FALSE)</f>
        <v>男</v>
      </c>
      <c r="G1165" s="12" t="s">
        <v>2581</v>
      </c>
      <c r="H1165" s="14">
        <v>57</v>
      </c>
      <c r="I1165" s="14">
        <v>60.5</v>
      </c>
      <c r="J1165" s="14"/>
      <c r="K1165" s="14">
        <v>58.75</v>
      </c>
    </row>
    <row r="1166" s="2" customFormat="1" ht="26" customHeight="1" spans="1:11">
      <c r="A1166" s="12">
        <v>7</v>
      </c>
      <c r="B1166" s="12" t="s">
        <v>2569</v>
      </c>
      <c r="C1166" s="12" t="s">
        <v>2302</v>
      </c>
      <c r="D1166" s="12">
        <v>4</v>
      </c>
      <c r="E1166" s="12" t="s">
        <v>2582</v>
      </c>
      <c r="F1166" s="12" t="str">
        <f>VLOOKUP(G1166,[1]Sheet1!A:K,4,FALSE)</f>
        <v>男</v>
      </c>
      <c r="G1166" s="12" t="s">
        <v>2583</v>
      </c>
      <c r="H1166" s="14">
        <v>54.8</v>
      </c>
      <c r="I1166" s="14">
        <v>61</v>
      </c>
      <c r="J1166" s="14"/>
      <c r="K1166" s="14">
        <v>57.9</v>
      </c>
    </row>
    <row r="1167" s="2" customFormat="1" ht="26" customHeight="1" spans="1:11">
      <c r="A1167" s="12">
        <v>8</v>
      </c>
      <c r="B1167" s="12" t="s">
        <v>2569</v>
      </c>
      <c r="C1167" s="12" t="s">
        <v>2302</v>
      </c>
      <c r="D1167" s="12">
        <v>4</v>
      </c>
      <c r="E1167" s="12" t="s">
        <v>2584</v>
      </c>
      <c r="F1167" s="12" t="str">
        <f>VLOOKUP(G1167,[1]Sheet1!A:K,4,FALSE)</f>
        <v>男</v>
      </c>
      <c r="G1167" s="12" t="s">
        <v>2585</v>
      </c>
      <c r="H1167" s="14">
        <v>52.6</v>
      </c>
      <c r="I1167" s="14">
        <v>63</v>
      </c>
      <c r="J1167" s="14"/>
      <c r="K1167" s="14">
        <v>57.8</v>
      </c>
    </row>
    <row r="1168" s="2" customFormat="1" ht="26" customHeight="1" spans="1:11">
      <c r="A1168" s="12">
        <v>9</v>
      </c>
      <c r="B1168" s="12" t="s">
        <v>2569</v>
      </c>
      <c r="C1168" s="12" t="s">
        <v>2307</v>
      </c>
      <c r="D1168" s="12">
        <v>2</v>
      </c>
      <c r="E1168" s="12" t="s">
        <v>2586</v>
      </c>
      <c r="F1168" s="12" t="str">
        <f>VLOOKUP(G1168,[1]Sheet1!A:K,4,FALSE)</f>
        <v>女</v>
      </c>
      <c r="G1168" s="12" t="s">
        <v>2587</v>
      </c>
      <c r="H1168" s="14">
        <v>65.2</v>
      </c>
      <c r="I1168" s="14">
        <v>66</v>
      </c>
      <c r="J1168" s="14"/>
      <c r="K1168" s="14">
        <v>65.6</v>
      </c>
    </row>
    <row r="1169" s="2" customFormat="1" ht="26" customHeight="1" spans="1:11">
      <c r="A1169" s="12">
        <v>10</v>
      </c>
      <c r="B1169" s="12" t="s">
        <v>2569</v>
      </c>
      <c r="C1169" s="12" t="s">
        <v>2307</v>
      </c>
      <c r="D1169" s="12">
        <v>2</v>
      </c>
      <c r="E1169" s="12" t="s">
        <v>2588</v>
      </c>
      <c r="F1169" s="12" t="str">
        <f>VLOOKUP(G1169,[1]Sheet1!A:K,4,FALSE)</f>
        <v>男</v>
      </c>
      <c r="G1169" s="12" t="s">
        <v>2589</v>
      </c>
      <c r="H1169" s="14">
        <v>67.8</v>
      </c>
      <c r="I1169" s="14">
        <v>61.5</v>
      </c>
      <c r="J1169" s="14"/>
      <c r="K1169" s="14">
        <v>64.65</v>
      </c>
    </row>
    <row r="1170" s="2" customFormat="1" ht="26" customHeight="1" spans="1:11">
      <c r="A1170" s="12">
        <v>11</v>
      </c>
      <c r="B1170" s="12" t="s">
        <v>2569</v>
      </c>
      <c r="C1170" s="12" t="s">
        <v>2307</v>
      </c>
      <c r="D1170" s="12">
        <v>2</v>
      </c>
      <c r="E1170" s="12" t="s">
        <v>2590</v>
      </c>
      <c r="F1170" s="12" t="str">
        <f>VLOOKUP(G1170,[1]Sheet1!A:K,4,FALSE)</f>
        <v>女</v>
      </c>
      <c r="G1170" s="12" t="s">
        <v>2591</v>
      </c>
      <c r="H1170" s="14">
        <v>69.3</v>
      </c>
      <c r="I1170" s="14">
        <v>59</v>
      </c>
      <c r="J1170" s="14"/>
      <c r="K1170" s="14">
        <v>64.15</v>
      </c>
    </row>
    <row r="1171" s="2" customFormat="1" ht="26" customHeight="1" spans="1:11">
      <c r="A1171" s="12">
        <v>12</v>
      </c>
      <c r="B1171" s="12" t="s">
        <v>2569</v>
      </c>
      <c r="C1171" s="12" t="s">
        <v>2307</v>
      </c>
      <c r="D1171" s="12">
        <v>2</v>
      </c>
      <c r="E1171" s="12" t="s">
        <v>2592</v>
      </c>
      <c r="F1171" s="12" t="str">
        <f>VLOOKUP(G1171,[1]Sheet1!A:K,4,FALSE)</f>
        <v>女</v>
      </c>
      <c r="G1171" s="12" t="s">
        <v>2593</v>
      </c>
      <c r="H1171" s="14">
        <v>67</v>
      </c>
      <c r="I1171" s="14">
        <v>59.5</v>
      </c>
      <c r="J1171" s="14"/>
      <c r="K1171" s="14">
        <v>63.25</v>
      </c>
    </row>
    <row r="1172" s="2" customFormat="1" ht="26" customHeight="1" spans="1:11">
      <c r="A1172" s="12">
        <v>13</v>
      </c>
      <c r="B1172" s="12" t="s">
        <v>2569</v>
      </c>
      <c r="C1172" s="12" t="s">
        <v>2312</v>
      </c>
      <c r="D1172" s="12">
        <v>1</v>
      </c>
      <c r="E1172" s="12" t="s">
        <v>2594</v>
      </c>
      <c r="F1172" s="12" t="str">
        <f>VLOOKUP(G1172,[1]Sheet1!A:K,4,FALSE)</f>
        <v>男</v>
      </c>
      <c r="G1172" s="12" t="s">
        <v>2595</v>
      </c>
      <c r="H1172" s="14">
        <v>69.4</v>
      </c>
      <c r="I1172" s="14">
        <v>59.5</v>
      </c>
      <c r="J1172" s="14"/>
      <c r="K1172" s="14">
        <v>64.45</v>
      </c>
    </row>
    <row r="1173" s="2" customFormat="1" ht="26" customHeight="1" spans="1:11">
      <c r="A1173" s="12">
        <v>14</v>
      </c>
      <c r="B1173" s="12" t="s">
        <v>2569</v>
      </c>
      <c r="C1173" s="12" t="s">
        <v>2312</v>
      </c>
      <c r="D1173" s="12">
        <v>1</v>
      </c>
      <c r="E1173" s="12" t="s">
        <v>2596</v>
      </c>
      <c r="F1173" s="12" t="str">
        <f>VLOOKUP(G1173,[1]Sheet1!A:K,4,FALSE)</f>
        <v>女</v>
      </c>
      <c r="G1173" s="12" t="s">
        <v>2597</v>
      </c>
      <c r="H1173" s="14">
        <v>62.7</v>
      </c>
      <c r="I1173" s="14">
        <v>63</v>
      </c>
      <c r="J1173" s="14"/>
      <c r="K1173" s="14">
        <v>62.85</v>
      </c>
    </row>
    <row r="1174" s="2" customFormat="1" ht="26" customHeight="1" spans="1:11">
      <c r="A1174" s="12">
        <v>15</v>
      </c>
      <c r="B1174" s="12" t="s">
        <v>2569</v>
      </c>
      <c r="C1174" s="12" t="s">
        <v>1127</v>
      </c>
      <c r="D1174" s="12">
        <v>1</v>
      </c>
      <c r="E1174" s="12" t="s">
        <v>2598</v>
      </c>
      <c r="F1174" s="12" t="str">
        <f>VLOOKUP(G1174,[1]Sheet1!A:K,4,FALSE)</f>
        <v>女</v>
      </c>
      <c r="G1174" s="12" t="s">
        <v>2599</v>
      </c>
      <c r="H1174" s="14">
        <v>60.3</v>
      </c>
      <c r="I1174" s="14">
        <v>59</v>
      </c>
      <c r="J1174" s="14"/>
      <c r="K1174" s="14">
        <v>59.65</v>
      </c>
    </row>
    <row r="1175" s="2" customFormat="1" ht="26" customHeight="1" spans="1:11">
      <c r="A1175" s="12">
        <v>16</v>
      </c>
      <c r="B1175" s="12" t="s">
        <v>2569</v>
      </c>
      <c r="C1175" s="12" t="s">
        <v>1127</v>
      </c>
      <c r="D1175" s="12">
        <v>1</v>
      </c>
      <c r="E1175" s="12" t="s">
        <v>2600</v>
      </c>
      <c r="F1175" s="12" t="str">
        <f>VLOOKUP(G1175,[1]Sheet1!A:K,4,FALSE)</f>
        <v>男</v>
      </c>
      <c r="G1175" s="12" t="s">
        <v>2601</v>
      </c>
      <c r="H1175" s="14">
        <v>53.6</v>
      </c>
      <c r="I1175" s="14">
        <v>60.5</v>
      </c>
      <c r="J1175" s="14"/>
      <c r="K1175" s="14">
        <v>57.05</v>
      </c>
    </row>
    <row r="1176" s="2" customFormat="1" ht="26" customHeight="1" spans="1:11">
      <c r="A1176" s="12">
        <v>17</v>
      </c>
      <c r="B1176" s="12" t="s">
        <v>2569</v>
      </c>
      <c r="C1176" s="12" t="s">
        <v>1136</v>
      </c>
      <c r="D1176" s="12">
        <v>3</v>
      </c>
      <c r="E1176" s="12" t="s">
        <v>2602</v>
      </c>
      <c r="F1176" s="12" t="str">
        <f>VLOOKUP(G1176,[1]Sheet1!A:K,4,FALSE)</f>
        <v>女</v>
      </c>
      <c r="G1176" s="12" t="s">
        <v>2603</v>
      </c>
      <c r="H1176" s="14">
        <v>70.2</v>
      </c>
      <c r="I1176" s="14">
        <v>73.5</v>
      </c>
      <c r="J1176" s="14"/>
      <c r="K1176" s="14">
        <v>71.85</v>
      </c>
    </row>
    <row r="1177" s="2" customFormat="1" ht="26" customHeight="1" spans="1:11">
      <c r="A1177" s="12">
        <v>18</v>
      </c>
      <c r="B1177" s="12" t="s">
        <v>2569</v>
      </c>
      <c r="C1177" s="12" t="s">
        <v>1136</v>
      </c>
      <c r="D1177" s="12">
        <v>3</v>
      </c>
      <c r="E1177" s="12" t="s">
        <v>720</v>
      </c>
      <c r="F1177" s="12" t="str">
        <f>VLOOKUP(G1177,[1]Sheet1!A:K,4,FALSE)</f>
        <v>男</v>
      </c>
      <c r="G1177" s="12" t="s">
        <v>2604</v>
      </c>
      <c r="H1177" s="14">
        <v>68.1</v>
      </c>
      <c r="I1177" s="14">
        <v>67.5</v>
      </c>
      <c r="J1177" s="14"/>
      <c r="K1177" s="14">
        <v>67.8</v>
      </c>
    </row>
    <row r="1178" s="2" customFormat="1" ht="26" customHeight="1" spans="1:11">
      <c r="A1178" s="12">
        <v>19</v>
      </c>
      <c r="B1178" s="12" t="s">
        <v>2569</v>
      </c>
      <c r="C1178" s="12" t="s">
        <v>1136</v>
      </c>
      <c r="D1178" s="12">
        <v>3</v>
      </c>
      <c r="E1178" s="12" t="s">
        <v>2605</v>
      </c>
      <c r="F1178" s="12" t="str">
        <f>VLOOKUP(G1178,[1]Sheet1!A:K,4,FALSE)</f>
        <v>女</v>
      </c>
      <c r="G1178" s="12" t="s">
        <v>2606</v>
      </c>
      <c r="H1178" s="14">
        <v>64.4</v>
      </c>
      <c r="I1178" s="14">
        <v>68.5</v>
      </c>
      <c r="J1178" s="14"/>
      <c r="K1178" s="14">
        <v>66.45</v>
      </c>
    </row>
    <row r="1179" s="2" customFormat="1" ht="26" customHeight="1" spans="1:11">
      <c r="A1179" s="12">
        <v>20</v>
      </c>
      <c r="B1179" s="12" t="s">
        <v>2569</v>
      </c>
      <c r="C1179" s="12" t="s">
        <v>1136</v>
      </c>
      <c r="D1179" s="12">
        <v>3</v>
      </c>
      <c r="E1179" s="12" t="s">
        <v>2607</v>
      </c>
      <c r="F1179" s="12" t="str">
        <f>VLOOKUP(G1179,[1]Sheet1!A:K,4,FALSE)</f>
        <v>女</v>
      </c>
      <c r="G1179" s="12" t="s">
        <v>2608</v>
      </c>
      <c r="H1179" s="14">
        <v>68.1</v>
      </c>
      <c r="I1179" s="14">
        <v>64.5</v>
      </c>
      <c r="J1179" s="14"/>
      <c r="K1179" s="14">
        <v>66.3</v>
      </c>
    </row>
    <row r="1180" s="2" customFormat="1" ht="26" customHeight="1" spans="1:11">
      <c r="A1180" s="12">
        <v>21</v>
      </c>
      <c r="B1180" s="12" t="s">
        <v>2569</v>
      </c>
      <c r="C1180" s="12" t="s">
        <v>1136</v>
      </c>
      <c r="D1180" s="12">
        <v>3</v>
      </c>
      <c r="E1180" s="12" t="s">
        <v>2609</v>
      </c>
      <c r="F1180" s="12" t="str">
        <f>VLOOKUP(G1180,[1]Sheet1!A:K,4,FALSE)</f>
        <v>男</v>
      </c>
      <c r="G1180" s="12" t="s">
        <v>2610</v>
      </c>
      <c r="H1180" s="14">
        <v>73.7</v>
      </c>
      <c r="I1180" s="14">
        <v>55</v>
      </c>
      <c r="J1180" s="14"/>
      <c r="K1180" s="14">
        <v>64.35</v>
      </c>
    </row>
    <row r="1181" s="2" customFormat="1" ht="26" customHeight="1" spans="1:11">
      <c r="A1181" s="12">
        <v>22</v>
      </c>
      <c r="B1181" s="12" t="s">
        <v>2569</v>
      </c>
      <c r="C1181" s="12" t="s">
        <v>1136</v>
      </c>
      <c r="D1181" s="12">
        <v>3</v>
      </c>
      <c r="E1181" s="12" t="s">
        <v>2611</v>
      </c>
      <c r="F1181" s="12" t="str">
        <f>VLOOKUP(G1181,[1]Sheet1!A:K,4,FALSE)</f>
        <v>女</v>
      </c>
      <c r="G1181" s="12" t="s">
        <v>2612</v>
      </c>
      <c r="H1181" s="14">
        <v>66.9</v>
      </c>
      <c r="I1181" s="14">
        <v>61.5</v>
      </c>
      <c r="J1181" s="14"/>
      <c r="K1181" s="14">
        <v>64.2</v>
      </c>
    </row>
    <row r="1182" s="2" customFormat="1" ht="26" customHeight="1" spans="1:11">
      <c r="A1182" s="12">
        <v>23</v>
      </c>
      <c r="B1182" s="12" t="s">
        <v>2569</v>
      </c>
      <c r="C1182" s="12" t="s">
        <v>790</v>
      </c>
      <c r="D1182" s="12">
        <v>1</v>
      </c>
      <c r="E1182" s="12" t="s">
        <v>2613</v>
      </c>
      <c r="F1182" s="12" t="str">
        <f>VLOOKUP(G1182,[1]Sheet1!A:K,4,FALSE)</f>
        <v>男</v>
      </c>
      <c r="G1182" s="12" t="s">
        <v>2614</v>
      </c>
      <c r="H1182" s="14">
        <v>68.1</v>
      </c>
      <c r="I1182" s="14">
        <v>61</v>
      </c>
      <c r="J1182" s="14"/>
      <c r="K1182" s="14">
        <v>64.55</v>
      </c>
    </row>
    <row r="1183" s="2" customFormat="1" ht="26" customHeight="1" spans="1:11">
      <c r="A1183" s="12">
        <v>24</v>
      </c>
      <c r="B1183" s="12" t="s">
        <v>2569</v>
      </c>
      <c r="C1183" s="12" t="s">
        <v>790</v>
      </c>
      <c r="D1183" s="12">
        <v>1</v>
      </c>
      <c r="E1183" s="12" t="s">
        <v>2615</v>
      </c>
      <c r="F1183" s="12" t="str">
        <f>VLOOKUP(G1183,[1]Sheet1!A:K,4,FALSE)</f>
        <v>男</v>
      </c>
      <c r="G1183" s="12" t="s">
        <v>2616</v>
      </c>
      <c r="H1183" s="14">
        <v>71.2</v>
      </c>
      <c r="I1183" s="14">
        <v>57</v>
      </c>
      <c r="J1183" s="14"/>
      <c r="K1183" s="14">
        <v>64.1</v>
      </c>
    </row>
    <row r="1184" s="2" customFormat="1" ht="26" customHeight="1" spans="1:11">
      <c r="A1184" s="12">
        <v>25</v>
      </c>
      <c r="B1184" s="12" t="s">
        <v>2569</v>
      </c>
      <c r="C1184" s="12" t="s">
        <v>795</v>
      </c>
      <c r="D1184" s="12">
        <v>1</v>
      </c>
      <c r="E1184" s="12" t="s">
        <v>2617</v>
      </c>
      <c r="F1184" s="12" t="str">
        <f>VLOOKUP(G1184,[1]Sheet1!A:K,4,FALSE)</f>
        <v>女</v>
      </c>
      <c r="G1184" s="12" t="s">
        <v>2618</v>
      </c>
      <c r="H1184" s="14">
        <v>73.8</v>
      </c>
      <c r="I1184" s="14">
        <v>55.5</v>
      </c>
      <c r="J1184" s="14"/>
      <c r="K1184" s="14">
        <v>64.65</v>
      </c>
    </row>
    <row r="1185" s="2" customFormat="1" ht="26" customHeight="1" spans="1:11">
      <c r="A1185" s="12">
        <v>26</v>
      </c>
      <c r="B1185" s="12" t="s">
        <v>2569</v>
      </c>
      <c r="C1185" s="12" t="s">
        <v>795</v>
      </c>
      <c r="D1185" s="12">
        <v>1</v>
      </c>
      <c r="E1185" s="12" t="s">
        <v>2619</v>
      </c>
      <c r="F1185" s="12" t="str">
        <f>VLOOKUP(G1185,[1]Sheet1!A:K,4,FALSE)</f>
        <v>女</v>
      </c>
      <c r="G1185" s="12" t="s">
        <v>2620</v>
      </c>
      <c r="H1185" s="14">
        <v>67.5</v>
      </c>
      <c r="I1185" s="14">
        <v>60</v>
      </c>
      <c r="J1185" s="14"/>
      <c r="K1185" s="14">
        <v>63.75</v>
      </c>
    </row>
    <row r="1186" s="2" customFormat="1" ht="26" customHeight="1" spans="1:11">
      <c r="A1186" s="12">
        <v>27</v>
      </c>
      <c r="B1186" s="12" t="s">
        <v>2569</v>
      </c>
      <c r="C1186" s="12" t="s">
        <v>2621</v>
      </c>
      <c r="D1186" s="12">
        <v>1</v>
      </c>
      <c r="E1186" s="12" t="s">
        <v>2622</v>
      </c>
      <c r="F1186" s="12" t="str">
        <f>VLOOKUP(G1186,[1]Sheet1!A:K,4,FALSE)</f>
        <v>女</v>
      </c>
      <c r="G1186" s="12" t="s">
        <v>2623</v>
      </c>
      <c r="H1186" s="14">
        <v>65</v>
      </c>
      <c r="I1186" s="14">
        <v>71</v>
      </c>
      <c r="J1186" s="14"/>
      <c r="K1186" s="14">
        <v>68</v>
      </c>
    </row>
    <row r="1187" s="2" customFormat="1" ht="26" customHeight="1" spans="1:11">
      <c r="A1187" s="12">
        <v>28</v>
      </c>
      <c r="B1187" s="12" t="s">
        <v>2569</v>
      </c>
      <c r="C1187" s="12" t="s">
        <v>2621</v>
      </c>
      <c r="D1187" s="12">
        <v>1</v>
      </c>
      <c r="E1187" s="12" t="s">
        <v>2624</v>
      </c>
      <c r="F1187" s="12" t="str">
        <f>VLOOKUP(G1187,[1]Sheet1!A:K,4,FALSE)</f>
        <v>女</v>
      </c>
      <c r="G1187" s="12" t="s">
        <v>2625</v>
      </c>
      <c r="H1187" s="14">
        <v>58.1</v>
      </c>
      <c r="I1187" s="14">
        <v>67.5</v>
      </c>
      <c r="J1187" s="14"/>
      <c r="K1187" s="14">
        <v>62.8</v>
      </c>
    </row>
    <row r="1188" s="2" customFormat="1" ht="26" customHeight="1" spans="1:11">
      <c r="A1188" s="12">
        <v>29</v>
      </c>
      <c r="B1188" s="12" t="s">
        <v>2569</v>
      </c>
      <c r="C1188" s="12" t="s">
        <v>2626</v>
      </c>
      <c r="D1188" s="12">
        <v>1</v>
      </c>
      <c r="E1188" s="12" t="s">
        <v>2627</v>
      </c>
      <c r="F1188" s="12" t="str">
        <f>VLOOKUP(G1188,[1]Sheet1!A:K,4,FALSE)</f>
        <v>女</v>
      </c>
      <c r="G1188" s="12" t="s">
        <v>2628</v>
      </c>
      <c r="H1188" s="14">
        <v>63.4</v>
      </c>
      <c r="I1188" s="14">
        <v>61</v>
      </c>
      <c r="J1188" s="14"/>
      <c r="K1188" s="14">
        <v>62.2</v>
      </c>
    </row>
    <row r="1189" s="2" customFormat="1" ht="26" customHeight="1" spans="1:11">
      <c r="A1189" s="12">
        <v>30</v>
      </c>
      <c r="B1189" s="12" t="s">
        <v>2569</v>
      </c>
      <c r="C1189" s="12" t="s">
        <v>2626</v>
      </c>
      <c r="D1189" s="12">
        <v>1</v>
      </c>
      <c r="E1189" s="12" t="s">
        <v>2629</v>
      </c>
      <c r="F1189" s="12" t="str">
        <f>VLOOKUP(G1189,[1]Sheet1!A:K,4,FALSE)</f>
        <v>女</v>
      </c>
      <c r="G1189" s="12" t="s">
        <v>2630</v>
      </c>
      <c r="H1189" s="14">
        <v>59.4</v>
      </c>
      <c r="I1189" s="14">
        <v>62</v>
      </c>
      <c r="J1189" s="14"/>
      <c r="K1189" s="14">
        <v>60.7</v>
      </c>
    </row>
    <row r="1190" s="2" customFormat="1" ht="26" customHeight="1" spans="1:11">
      <c r="A1190" s="12">
        <v>31</v>
      </c>
      <c r="B1190" s="12" t="s">
        <v>2569</v>
      </c>
      <c r="C1190" s="12" t="s">
        <v>1211</v>
      </c>
      <c r="D1190" s="12">
        <v>1</v>
      </c>
      <c r="E1190" s="12" t="s">
        <v>2631</v>
      </c>
      <c r="F1190" s="12" t="str">
        <f>VLOOKUP(G1190,[1]Sheet1!A:K,4,FALSE)</f>
        <v>女</v>
      </c>
      <c r="G1190" s="12" t="s">
        <v>2632</v>
      </c>
      <c r="H1190" s="14">
        <v>63.5</v>
      </c>
      <c r="I1190" s="14">
        <v>61</v>
      </c>
      <c r="J1190" s="14"/>
      <c r="K1190" s="14">
        <v>62.25</v>
      </c>
    </row>
    <row r="1191" s="2" customFormat="1" ht="26" customHeight="1" spans="1:11">
      <c r="A1191" s="12">
        <v>32</v>
      </c>
      <c r="B1191" s="12" t="s">
        <v>2569</v>
      </c>
      <c r="C1191" s="12" t="s">
        <v>1211</v>
      </c>
      <c r="D1191" s="12">
        <v>1</v>
      </c>
      <c r="E1191" s="12" t="s">
        <v>2633</v>
      </c>
      <c r="F1191" s="12" t="str">
        <f>VLOOKUP(G1191,[1]Sheet1!A:K,4,FALSE)</f>
        <v>女</v>
      </c>
      <c r="G1191" s="12" t="s">
        <v>2634</v>
      </c>
      <c r="H1191" s="14">
        <v>61.8</v>
      </c>
      <c r="I1191" s="14">
        <v>61</v>
      </c>
      <c r="J1191" s="14"/>
      <c r="K1191" s="14">
        <v>61.4</v>
      </c>
    </row>
    <row r="1192" s="2" customFormat="1" ht="26" customHeight="1" spans="1:11">
      <c r="A1192" s="12">
        <v>33</v>
      </c>
      <c r="B1192" s="12" t="s">
        <v>2569</v>
      </c>
      <c r="C1192" s="12" t="s">
        <v>2635</v>
      </c>
      <c r="D1192" s="12">
        <v>1</v>
      </c>
      <c r="E1192" s="12" t="s">
        <v>2636</v>
      </c>
      <c r="F1192" s="12" t="str">
        <f>VLOOKUP(G1192,[1]Sheet1!A:K,4,FALSE)</f>
        <v>女</v>
      </c>
      <c r="G1192" s="12" t="s">
        <v>2637</v>
      </c>
      <c r="H1192" s="14">
        <v>60.6</v>
      </c>
      <c r="I1192" s="14">
        <v>57.5</v>
      </c>
      <c r="J1192" s="14"/>
      <c r="K1192" s="14">
        <v>59.05</v>
      </c>
    </row>
    <row r="1193" s="2" customFormat="1" ht="26" customHeight="1" spans="1:11">
      <c r="A1193" s="12">
        <v>34</v>
      </c>
      <c r="B1193" s="12" t="s">
        <v>2569</v>
      </c>
      <c r="C1193" s="12" t="s">
        <v>2635</v>
      </c>
      <c r="D1193" s="12">
        <v>1</v>
      </c>
      <c r="E1193" s="12" t="s">
        <v>2638</v>
      </c>
      <c r="F1193" s="12" t="str">
        <f>VLOOKUP(G1193,[1]Sheet1!A:K,4,FALSE)</f>
        <v>女</v>
      </c>
      <c r="G1193" s="12" t="s">
        <v>2639</v>
      </c>
      <c r="H1193" s="14">
        <v>61</v>
      </c>
      <c r="I1193" s="14">
        <v>57</v>
      </c>
      <c r="J1193" s="14"/>
      <c r="K1193" s="14">
        <v>59</v>
      </c>
    </row>
    <row r="1194" s="2" customFormat="1" ht="26" customHeight="1" spans="1:11">
      <c r="A1194" s="12">
        <v>35</v>
      </c>
      <c r="B1194" s="12" t="s">
        <v>2569</v>
      </c>
      <c r="C1194" s="12" t="s">
        <v>2640</v>
      </c>
      <c r="D1194" s="12">
        <v>1</v>
      </c>
      <c r="E1194" s="12" t="s">
        <v>2641</v>
      </c>
      <c r="F1194" s="12" t="str">
        <f>VLOOKUP(G1194,[1]Sheet1!A:K,4,FALSE)</f>
        <v>女</v>
      </c>
      <c r="G1194" s="12" t="s">
        <v>2642</v>
      </c>
      <c r="H1194" s="14">
        <v>59.1</v>
      </c>
      <c r="I1194" s="14">
        <v>63.5</v>
      </c>
      <c r="J1194" s="14"/>
      <c r="K1194" s="14">
        <v>61.3</v>
      </c>
    </row>
    <row r="1195" s="2" customFormat="1" ht="26" customHeight="1" spans="1:11">
      <c r="A1195" s="12">
        <v>36</v>
      </c>
      <c r="B1195" s="12" t="s">
        <v>2569</v>
      </c>
      <c r="C1195" s="12" t="s">
        <v>2640</v>
      </c>
      <c r="D1195" s="12">
        <v>1</v>
      </c>
      <c r="E1195" s="12" t="s">
        <v>2643</v>
      </c>
      <c r="F1195" s="12" t="str">
        <f>VLOOKUP(G1195,[1]Sheet1!A:K,4,FALSE)</f>
        <v>男</v>
      </c>
      <c r="G1195" s="12" t="s">
        <v>2644</v>
      </c>
      <c r="H1195" s="14">
        <v>59.7</v>
      </c>
      <c r="I1195" s="14">
        <v>61.5</v>
      </c>
      <c r="J1195" s="14"/>
      <c r="K1195" s="14">
        <v>60.6</v>
      </c>
    </row>
    <row r="1196" s="2" customFormat="1" ht="26" customHeight="1" spans="1:11">
      <c r="A1196" s="12">
        <v>37</v>
      </c>
      <c r="B1196" s="12" t="s">
        <v>2569</v>
      </c>
      <c r="C1196" s="12" t="s">
        <v>2645</v>
      </c>
      <c r="D1196" s="12">
        <v>1</v>
      </c>
      <c r="E1196" s="12" t="s">
        <v>2646</v>
      </c>
      <c r="F1196" s="12" t="str">
        <f>VLOOKUP(G1196,[1]Sheet1!A:K,4,FALSE)</f>
        <v>女</v>
      </c>
      <c r="G1196" s="12" t="s">
        <v>2647</v>
      </c>
      <c r="H1196" s="14">
        <v>64</v>
      </c>
      <c r="I1196" s="14">
        <v>63</v>
      </c>
      <c r="J1196" s="14"/>
      <c r="K1196" s="14">
        <v>63.5</v>
      </c>
    </row>
    <row r="1197" s="2" customFormat="1" ht="26" customHeight="1" spans="1:11">
      <c r="A1197" s="12">
        <v>38</v>
      </c>
      <c r="B1197" s="12" t="s">
        <v>2569</v>
      </c>
      <c r="C1197" s="12" t="s">
        <v>2645</v>
      </c>
      <c r="D1197" s="12">
        <v>1</v>
      </c>
      <c r="E1197" s="12" t="s">
        <v>2648</v>
      </c>
      <c r="F1197" s="12" t="str">
        <f>VLOOKUP(G1197,[1]Sheet1!A:K,4,FALSE)</f>
        <v>男</v>
      </c>
      <c r="G1197" s="12" t="s">
        <v>2649</v>
      </c>
      <c r="H1197" s="14">
        <v>64.6</v>
      </c>
      <c r="I1197" s="14">
        <v>60</v>
      </c>
      <c r="J1197" s="14"/>
      <c r="K1197" s="14">
        <v>62.3</v>
      </c>
    </row>
    <row r="1198" s="2" customFormat="1" ht="26" customHeight="1" spans="1:11">
      <c r="A1198" s="12">
        <v>39</v>
      </c>
      <c r="B1198" s="12" t="s">
        <v>2569</v>
      </c>
      <c r="C1198" s="12" t="s">
        <v>483</v>
      </c>
      <c r="D1198" s="12">
        <v>1</v>
      </c>
      <c r="E1198" s="12" t="s">
        <v>2650</v>
      </c>
      <c r="F1198" s="12" t="str">
        <f>VLOOKUP(G1198,[1]Sheet1!A:K,4,FALSE)</f>
        <v>女</v>
      </c>
      <c r="G1198" s="12" t="s">
        <v>2651</v>
      </c>
      <c r="H1198" s="14">
        <v>61.3</v>
      </c>
      <c r="I1198" s="14">
        <v>65.5</v>
      </c>
      <c r="J1198" s="14"/>
      <c r="K1198" s="14">
        <v>63.4</v>
      </c>
    </row>
    <row r="1199" s="2" customFormat="1" ht="26" customHeight="1" spans="1:11">
      <c r="A1199" s="12">
        <v>40</v>
      </c>
      <c r="B1199" s="12" t="s">
        <v>2569</v>
      </c>
      <c r="C1199" s="12" t="s">
        <v>483</v>
      </c>
      <c r="D1199" s="12">
        <v>1</v>
      </c>
      <c r="E1199" s="12" t="s">
        <v>2652</v>
      </c>
      <c r="F1199" s="12" t="str">
        <f>VLOOKUP(G1199,[1]Sheet1!A:K,4,FALSE)</f>
        <v>女</v>
      </c>
      <c r="G1199" s="12" t="s">
        <v>2653</v>
      </c>
      <c r="H1199" s="14">
        <v>55.5</v>
      </c>
      <c r="I1199" s="14">
        <v>69</v>
      </c>
      <c r="J1199" s="14"/>
      <c r="K1199" s="14">
        <v>62.25</v>
      </c>
    </row>
    <row r="1200" s="2" customFormat="1" ht="26" customHeight="1" spans="1:11">
      <c r="A1200" s="12">
        <v>41</v>
      </c>
      <c r="B1200" s="12" t="s">
        <v>2569</v>
      </c>
      <c r="C1200" s="12" t="s">
        <v>2654</v>
      </c>
      <c r="D1200" s="12">
        <v>1</v>
      </c>
      <c r="E1200" s="12" t="s">
        <v>2655</v>
      </c>
      <c r="F1200" s="12" t="str">
        <f>VLOOKUP(G1200,[1]Sheet1!A:K,4,FALSE)</f>
        <v>男</v>
      </c>
      <c r="G1200" s="12" t="s">
        <v>2656</v>
      </c>
      <c r="H1200" s="14">
        <v>73</v>
      </c>
      <c r="I1200" s="14">
        <v>56.5</v>
      </c>
      <c r="J1200" s="14"/>
      <c r="K1200" s="14">
        <v>64.75</v>
      </c>
    </row>
    <row r="1201" s="2" customFormat="1" ht="26" customHeight="1" spans="1:11">
      <c r="A1201" s="12">
        <v>42</v>
      </c>
      <c r="B1201" s="12" t="s">
        <v>2569</v>
      </c>
      <c r="C1201" s="12" t="s">
        <v>2654</v>
      </c>
      <c r="D1201" s="12">
        <v>1</v>
      </c>
      <c r="E1201" s="12" t="s">
        <v>2657</v>
      </c>
      <c r="F1201" s="12" t="str">
        <f>VLOOKUP(G1201,[1]Sheet1!A:K,4,FALSE)</f>
        <v>男</v>
      </c>
      <c r="G1201" s="12" t="s">
        <v>2658</v>
      </c>
      <c r="H1201" s="14">
        <v>65.7</v>
      </c>
      <c r="I1201" s="14">
        <v>52.5</v>
      </c>
      <c r="J1201" s="14"/>
      <c r="K1201" s="14">
        <v>59.1</v>
      </c>
    </row>
    <row r="1202" s="2" customFormat="1" ht="26" customHeight="1" spans="1:11">
      <c r="A1202" s="12">
        <v>43</v>
      </c>
      <c r="B1202" s="12" t="s">
        <v>2569</v>
      </c>
      <c r="C1202" s="12" t="s">
        <v>2659</v>
      </c>
      <c r="D1202" s="12">
        <v>1</v>
      </c>
      <c r="E1202" s="12" t="s">
        <v>2660</v>
      </c>
      <c r="F1202" s="12" t="str">
        <f>VLOOKUP(G1202,[1]Sheet1!A:K,4,FALSE)</f>
        <v>男</v>
      </c>
      <c r="G1202" s="12" t="s">
        <v>2661</v>
      </c>
      <c r="H1202" s="14">
        <v>63.3</v>
      </c>
      <c r="I1202" s="14">
        <v>63</v>
      </c>
      <c r="J1202" s="14"/>
      <c r="K1202" s="14">
        <v>63.15</v>
      </c>
    </row>
    <row r="1203" s="2" customFormat="1" ht="26" customHeight="1" spans="1:11">
      <c r="A1203" s="12">
        <v>44</v>
      </c>
      <c r="B1203" s="12" t="s">
        <v>2569</v>
      </c>
      <c r="C1203" s="12" t="s">
        <v>2659</v>
      </c>
      <c r="D1203" s="12">
        <v>1</v>
      </c>
      <c r="E1203" s="12" t="s">
        <v>2662</v>
      </c>
      <c r="F1203" s="12" t="str">
        <f>VLOOKUP(G1203,[1]Sheet1!A:K,4,FALSE)</f>
        <v>女</v>
      </c>
      <c r="G1203" s="12" t="s">
        <v>2663</v>
      </c>
      <c r="H1203" s="14">
        <v>48.7</v>
      </c>
      <c r="I1203" s="14">
        <v>57.5</v>
      </c>
      <c r="J1203" s="14"/>
      <c r="K1203" s="14">
        <v>53.1</v>
      </c>
    </row>
    <row r="1204" s="2" customFormat="1" ht="26" customHeight="1" spans="1:11">
      <c r="A1204" s="12">
        <v>45</v>
      </c>
      <c r="B1204" s="12" t="s">
        <v>2569</v>
      </c>
      <c r="C1204" s="12" t="s">
        <v>2664</v>
      </c>
      <c r="D1204" s="12">
        <v>1</v>
      </c>
      <c r="E1204" s="12" t="s">
        <v>2665</v>
      </c>
      <c r="F1204" s="12" t="str">
        <f>VLOOKUP(G1204,[1]Sheet1!A:K,4,FALSE)</f>
        <v>男</v>
      </c>
      <c r="G1204" s="12" t="s">
        <v>2666</v>
      </c>
      <c r="H1204" s="14">
        <v>60.4</v>
      </c>
      <c r="I1204" s="14">
        <v>65.5</v>
      </c>
      <c r="J1204" s="14"/>
      <c r="K1204" s="14">
        <v>62.95</v>
      </c>
    </row>
    <row r="1205" s="2" customFormat="1" ht="26" customHeight="1" spans="1:11">
      <c r="A1205" s="12">
        <v>46</v>
      </c>
      <c r="B1205" s="12" t="s">
        <v>2569</v>
      </c>
      <c r="C1205" s="12" t="s">
        <v>2664</v>
      </c>
      <c r="D1205" s="12">
        <v>1</v>
      </c>
      <c r="E1205" s="12" t="s">
        <v>2667</v>
      </c>
      <c r="F1205" s="12" t="str">
        <f>VLOOKUP(G1205,[1]Sheet1!A:K,4,FALSE)</f>
        <v>男</v>
      </c>
      <c r="G1205" s="12" t="s">
        <v>2668</v>
      </c>
      <c r="H1205" s="14">
        <v>61.1</v>
      </c>
      <c r="I1205" s="14">
        <v>61</v>
      </c>
      <c r="J1205" s="14"/>
      <c r="K1205" s="14">
        <v>61.05</v>
      </c>
    </row>
    <row r="1206" s="2" customFormat="1" ht="26" customHeight="1" spans="1:11">
      <c r="A1206" s="12">
        <v>47</v>
      </c>
      <c r="B1206" s="12" t="s">
        <v>2569</v>
      </c>
      <c r="C1206" s="12" t="s">
        <v>2669</v>
      </c>
      <c r="D1206" s="12">
        <v>2</v>
      </c>
      <c r="E1206" s="12" t="s">
        <v>1771</v>
      </c>
      <c r="F1206" s="12" t="str">
        <f>VLOOKUP(G1206,[1]Sheet1!A:K,4,FALSE)</f>
        <v>男</v>
      </c>
      <c r="G1206" s="12" t="s">
        <v>2670</v>
      </c>
      <c r="H1206" s="14">
        <v>68.7</v>
      </c>
      <c r="I1206" s="14">
        <v>66.5</v>
      </c>
      <c r="J1206" s="14"/>
      <c r="K1206" s="14">
        <v>67.6</v>
      </c>
    </row>
    <row r="1207" s="2" customFormat="1" ht="26" customHeight="1" spans="1:11">
      <c r="A1207" s="12">
        <v>48</v>
      </c>
      <c r="B1207" s="12" t="s">
        <v>2569</v>
      </c>
      <c r="C1207" s="12" t="s">
        <v>2669</v>
      </c>
      <c r="D1207" s="12">
        <v>2</v>
      </c>
      <c r="E1207" s="12" t="s">
        <v>2671</v>
      </c>
      <c r="F1207" s="12" t="str">
        <f>VLOOKUP(G1207,[1]Sheet1!A:K,4,FALSE)</f>
        <v>男</v>
      </c>
      <c r="G1207" s="12" t="s">
        <v>2672</v>
      </c>
      <c r="H1207" s="14">
        <v>69</v>
      </c>
      <c r="I1207" s="14">
        <v>57.5</v>
      </c>
      <c r="J1207" s="14"/>
      <c r="K1207" s="14">
        <v>63.25</v>
      </c>
    </row>
    <row r="1208" s="2" customFormat="1" ht="26" customHeight="1" spans="1:11">
      <c r="A1208" s="12">
        <v>49</v>
      </c>
      <c r="B1208" s="12" t="s">
        <v>2569</v>
      </c>
      <c r="C1208" s="12" t="s">
        <v>2669</v>
      </c>
      <c r="D1208" s="12">
        <v>2</v>
      </c>
      <c r="E1208" s="12" t="s">
        <v>2673</v>
      </c>
      <c r="F1208" s="12" t="str">
        <f>VLOOKUP(G1208,[1]Sheet1!A:K,4,FALSE)</f>
        <v>男</v>
      </c>
      <c r="G1208" s="12" t="s">
        <v>2674</v>
      </c>
      <c r="H1208" s="14">
        <v>63.8</v>
      </c>
      <c r="I1208" s="14">
        <v>59.5</v>
      </c>
      <c r="J1208" s="14"/>
      <c r="K1208" s="14">
        <v>61.65</v>
      </c>
    </row>
    <row r="1209" s="2" customFormat="1" ht="26" customHeight="1" spans="1:11">
      <c r="A1209" s="12">
        <v>50</v>
      </c>
      <c r="B1209" s="12" t="s">
        <v>2569</v>
      </c>
      <c r="C1209" s="12" t="s">
        <v>2669</v>
      </c>
      <c r="D1209" s="12">
        <v>2</v>
      </c>
      <c r="E1209" s="12" t="s">
        <v>2675</v>
      </c>
      <c r="F1209" s="12" t="str">
        <f>VLOOKUP(G1209,[1]Sheet1!A:K,4,FALSE)</f>
        <v>男</v>
      </c>
      <c r="G1209" s="12" t="s">
        <v>2676</v>
      </c>
      <c r="H1209" s="14">
        <v>65.8</v>
      </c>
      <c r="I1209" s="14">
        <v>57</v>
      </c>
      <c r="J1209" s="14"/>
      <c r="K1209" s="14">
        <v>61.4</v>
      </c>
    </row>
    <row r="1210" s="2" customFormat="1" ht="26" customHeight="1" spans="1:11">
      <c r="A1210" s="12">
        <v>51</v>
      </c>
      <c r="B1210" s="12" t="s">
        <v>2569</v>
      </c>
      <c r="C1210" s="12" t="s">
        <v>2677</v>
      </c>
      <c r="D1210" s="12">
        <v>1</v>
      </c>
      <c r="E1210" s="12" t="s">
        <v>2678</v>
      </c>
      <c r="F1210" s="12" t="str">
        <f>VLOOKUP(G1210,[1]Sheet1!A:K,4,FALSE)</f>
        <v>女</v>
      </c>
      <c r="G1210" s="12" t="s">
        <v>2679</v>
      </c>
      <c r="H1210" s="14">
        <v>66.7</v>
      </c>
      <c r="I1210" s="14">
        <v>60</v>
      </c>
      <c r="J1210" s="14"/>
      <c r="K1210" s="14">
        <v>63.35</v>
      </c>
    </row>
    <row r="1211" s="2" customFormat="1" ht="26" customHeight="1" spans="1:11">
      <c r="A1211" s="12">
        <v>52</v>
      </c>
      <c r="B1211" s="12" t="s">
        <v>2569</v>
      </c>
      <c r="C1211" s="12" t="s">
        <v>2677</v>
      </c>
      <c r="D1211" s="12">
        <v>1</v>
      </c>
      <c r="E1211" s="12" t="s">
        <v>2680</v>
      </c>
      <c r="F1211" s="12" t="str">
        <f>VLOOKUP(G1211,[1]Sheet1!A:K,4,FALSE)</f>
        <v>男</v>
      </c>
      <c r="G1211" s="12" t="s">
        <v>2681</v>
      </c>
      <c r="H1211" s="14">
        <v>70.2</v>
      </c>
      <c r="I1211" s="14">
        <v>54.5</v>
      </c>
      <c r="J1211" s="14"/>
      <c r="K1211" s="14">
        <v>62.35</v>
      </c>
    </row>
    <row r="1212" s="2" customFormat="1" ht="26" customHeight="1" spans="1:11">
      <c r="A1212" s="12">
        <v>53</v>
      </c>
      <c r="B1212" s="12" t="s">
        <v>2569</v>
      </c>
      <c r="C1212" s="12" t="s">
        <v>2682</v>
      </c>
      <c r="D1212" s="12">
        <v>1</v>
      </c>
      <c r="E1212" s="12" t="s">
        <v>2683</v>
      </c>
      <c r="F1212" s="12" t="str">
        <f>VLOOKUP(G1212,[1]Sheet1!A:K,4,FALSE)</f>
        <v>女</v>
      </c>
      <c r="G1212" s="12" t="s">
        <v>2684</v>
      </c>
      <c r="H1212" s="14">
        <v>59.3</v>
      </c>
      <c r="I1212" s="14">
        <v>61</v>
      </c>
      <c r="J1212" s="14"/>
      <c r="K1212" s="14">
        <v>60.15</v>
      </c>
    </row>
    <row r="1213" s="2" customFormat="1" ht="26" customHeight="1" spans="1:11">
      <c r="A1213" s="12">
        <v>54</v>
      </c>
      <c r="B1213" s="12" t="s">
        <v>2569</v>
      </c>
      <c r="C1213" s="12" t="s">
        <v>2682</v>
      </c>
      <c r="D1213" s="12">
        <v>1</v>
      </c>
      <c r="E1213" s="12" t="s">
        <v>2685</v>
      </c>
      <c r="F1213" s="12" t="str">
        <f>VLOOKUP(G1213,[1]Sheet1!A:K,4,FALSE)</f>
        <v>男</v>
      </c>
      <c r="G1213" s="12" t="s">
        <v>2686</v>
      </c>
      <c r="H1213" s="14">
        <v>57.6</v>
      </c>
      <c r="I1213" s="14">
        <v>61.5</v>
      </c>
      <c r="J1213" s="14"/>
      <c r="K1213" s="14">
        <v>59.55</v>
      </c>
    </row>
    <row r="1214" s="2" customFormat="1" ht="26" customHeight="1" spans="1:11">
      <c r="A1214" s="12">
        <v>55</v>
      </c>
      <c r="B1214" s="12" t="s">
        <v>2569</v>
      </c>
      <c r="C1214" s="12" t="s">
        <v>2687</v>
      </c>
      <c r="D1214" s="12">
        <v>1</v>
      </c>
      <c r="E1214" s="12" t="s">
        <v>2688</v>
      </c>
      <c r="F1214" s="12" t="str">
        <f>VLOOKUP(G1214,[1]Sheet1!A:K,4,FALSE)</f>
        <v>女</v>
      </c>
      <c r="G1214" s="12" t="s">
        <v>2689</v>
      </c>
      <c r="H1214" s="14">
        <v>53.6</v>
      </c>
      <c r="I1214" s="14">
        <v>56.5</v>
      </c>
      <c r="J1214" s="14"/>
      <c r="K1214" s="14">
        <v>55.05</v>
      </c>
    </row>
    <row r="1215" s="2" customFormat="1" ht="26" customHeight="1" spans="1:11">
      <c r="A1215" s="12">
        <v>56</v>
      </c>
      <c r="B1215" s="12" t="s">
        <v>2569</v>
      </c>
      <c r="C1215" s="12" t="s">
        <v>2687</v>
      </c>
      <c r="D1215" s="12">
        <v>1</v>
      </c>
      <c r="E1215" s="12" t="s">
        <v>2690</v>
      </c>
      <c r="F1215" s="12" t="str">
        <f>VLOOKUP(G1215,[1]Sheet1!A:K,4,FALSE)</f>
        <v>女</v>
      </c>
      <c r="G1215" s="12" t="s">
        <v>2691</v>
      </c>
      <c r="H1215" s="14">
        <v>46.1</v>
      </c>
      <c r="I1215" s="14">
        <v>58.5</v>
      </c>
      <c r="J1215" s="14"/>
      <c r="K1215" s="14">
        <v>52.3</v>
      </c>
    </row>
    <row r="1216" s="2" customFormat="1" ht="26" customHeight="1" spans="1:11">
      <c r="A1216" s="12">
        <v>57</v>
      </c>
      <c r="B1216" s="12" t="s">
        <v>2569</v>
      </c>
      <c r="C1216" s="12" t="s">
        <v>2692</v>
      </c>
      <c r="D1216" s="12">
        <v>1</v>
      </c>
      <c r="E1216" s="12" t="s">
        <v>2693</v>
      </c>
      <c r="F1216" s="12" t="str">
        <f>VLOOKUP(G1216,[1]Sheet1!A:K,4,FALSE)</f>
        <v>男</v>
      </c>
      <c r="G1216" s="12" t="s">
        <v>2694</v>
      </c>
      <c r="H1216" s="14">
        <v>66.1</v>
      </c>
      <c r="I1216" s="14">
        <v>58</v>
      </c>
      <c r="J1216" s="14"/>
      <c r="K1216" s="14">
        <v>62.05</v>
      </c>
    </row>
    <row r="1217" s="2" customFormat="1" ht="26" customHeight="1" spans="1:11">
      <c r="A1217" s="12">
        <v>58</v>
      </c>
      <c r="B1217" s="12" t="s">
        <v>2569</v>
      </c>
      <c r="C1217" s="12" t="s">
        <v>2692</v>
      </c>
      <c r="D1217" s="12">
        <v>1</v>
      </c>
      <c r="E1217" s="12" t="s">
        <v>2695</v>
      </c>
      <c r="F1217" s="12" t="str">
        <f>VLOOKUP(G1217,[1]Sheet1!A:K,4,FALSE)</f>
        <v>男</v>
      </c>
      <c r="G1217" s="12" t="s">
        <v>2696</v>
      </c>
      <c r="H1217" s="14">
        <v>65.6</v>
      </c>
      <c r="I1217" s="14">
        <v>57</v>
      </c>
      <c r="J1217" s="14"/>
      <c r="K1217" s="14">
        <v>61.3</v>
      </c>
    </row>
    <row r="1218" s="2" customFormat="1" ht="26" customHeight="1" spans="1:11">
      <c r="A1218" s="12">
        <v>59</v>
      </c>
      <c r="B1218" s="12" t="s">
        <v>2569</v>
      </c>
      <c r="C1218" s="12" t="s">
        <v>2697</v>
      </c>
      <c r="D1218" s="12">
        <v>1</v>
      </c>
      <c r="E1218" s="12" t="s">
        <v>2698</v>
      </c>
      <c r="F1218" s="12" t="str">
        <f>VLOOKUP(G1218,[1]Sheet1!A:K,4,FALSE)</f>
        <v>女</v>
      </c>
      <c r="G1218" s="12" t="s">
        <v>2699</v>
      </c>
      <c r="H1218" s="14">
        <v>65.3</v>
      </c>
      <c r="I1218" s="14">
        <v>63.5</v>
      </c>
      <c r="J1218" s="14"/>
      <c r="K1218" s="14">
        <v>64.4</v>
      </c>
    </row>
    <row r="1219" s="2" customFormat="1" ht="26" customHeight="1" spans="1:11">
      <c r="A1219" s="12">
        <v>60</v>
      </c>
      <c r="B1219" s="12" t="s">
        <v>2569</v>
      </c>
      <c r="C1219" s="12" t="s">
        <v>2697</v>
      </c>
      <c r="D1219" s="12">
        <v>1</v>
      </c>
      <c r="E1219" s="12" t="s">
        <v>2700</v>
      </c>
      <c r="F1219" s="12" t="str">
        <f>VLOOKUP(G1219,[1]Sheet1!A:K,4,FALSE)</f>
        <v>女</v>
      </c>
      <c r="G1219" s="12" t="s">
        <v>2701</v>
      </c>
      <c r="H1219" s="14">
        <v>65.4</v>
      </c>
      <c r="I1219" s="14">
        <v>58.5</v>
      </c>
      <c r="J1219" s="14"/>
      <c r="K1219" s="14">
        <v>61.95</v>
      </c>
    </row>
    <row r="1220" s="2" customFormat="1" ht="30" customHeight="1" spans="1:11">
      <c r="A1220" s="12">
        <v>61</v>
      </c>
      <c r="B1220" s="12" t="s">
        <v>2569</v>
      </c>
      <c r="C1220" s="12" t="s">
        <v>2702</v>
      </c>
      <c r="D1220" s="12">
        <v>1</v>
      </c>
      <c r="E1220" s="12" t="s">
        <v>2703</v>
      </c>
      <c r="F1220" s="12" t="str">
        <f>VLOOKUP(G1220,[1]Sheet1!A:K,4,FALSE)</f>
        <v>女</v>
      </c>
      <c r="G1220" s="12" t="s">
        <v>2704</v>
      </c>
      <c r="H1220" s="14">
        <v>50</v>
      </c>
      <c r="I1220" s="14">
        <v>58.5</v>
      </c>
      <c r="J1220" s="14"/>
      <c r="K1220" s="14">
        <v>54.25</v>
      </c>
    </row>
    <row r="1221" s="2" customFormat="1" ht="30" customHeight="1" spans="1:11">
      <c r="A1221" s="12">
        <v>62</v>
      </c>
      <c r="B1221" s="12" t="s">
        <v>2569</v>
      </c>
      <c r="C1221" s="12" t="s">
        <v>2702</v>
      </c>
      <c r="D1221" s="12">
        <v>1</v>
      </c>
      <c r="E1221" s="12" t="s">
        <v>1026</v>
      </c>
      <c r="F1221" s="12" t="str">
        <f>VLOOKUP(G1221,[1]Sheet1!A:K,4,FALSE)</f>
        <v>男</v>
      </c>
      <c r="G1221" s="12" t="s">
        <v>2705</v>
      </c>
      <c r="H1221" s="14">
        <v>42.8</v>
      </c>
      <c r="I1221" s="14">
        <v>59</v>
      </c>
      <c r="J1221" s="14"/>
      <c r="K1221" s="14">
        <v>50.9</v>
      </c>
    </row>
    <row r="1222" s="2" customFormat="1" ht="30" customHeight="1" spans="1:11">
      <c r="A1222" s="12">
        <v>63</v>
      </c>
      <c r="B1222" s="12" t="s">
        <v>2569</v>
      </c>
      <c r="C1222" s="12" t="s">
        <v>2706</v>
      </c>
      <c r="D1222" s="12">
        <v>1</v>
      </c>
      <c r="E1222" s="12" t="s">
        <v>2707</v>
      </c>
      <c r="F1222" s="12" t="str">
        <f>VLOOKUP(G1222,[1]Sheet1!A:K,4,FALSE)</f>
        <v>女</v>
      </c>
      <c r="G1222" s="12" t="s">
        <v>2708</v>
      </c>
      <c r="H1222" s="14">
        <v>55.2</v>
      </c>
      <c r="I1222" s="14">
        <v>63.5</v>
      </c>
      <c r="J1222" s="14"/>
      <c r="K1222" s="14">
        <v>59.35</v>
      </c>
    </row>
    <row r="1223" s="2" customFormat="1" ht="30" customHeight="1" spans="1:11">
      <c r="A1223" s="12">
        <v>64</v>
      </c>
      <c r="B1223" s="12" t="s">
        <v>2569</v>
      </c>
      <c r="C1223" s="12" t="s">
        <v>2706</v>
      </c>
      <c r="D1223" s="12">
        <v>1</v>
      </c>
      <c r="E1223" s="12" t="s">
        <v>2709</v>
      </c>
      <c r="F1223" s="12" t="str">
        <f>VLOOKUP(G1223,[1]Sheet1!A:K,4,FALSE)</f>
        <v>女</v>
      </c>
      <c r="G1223" s="12" t="s">
        <v>2710</v>
      </c>
      <c r="H1223" s="14">
        <v>45.7</v>
      </c>
      <c r="I1223" s="14">
        <v>54.5</v>
      </c>
      <c r="J1223" s="14"/>
      <c r="K1223" s="14">
        <v>50.1</v>
      </c>
    </row>
    <row r="1224" s="2" customFormat="1" ht="30" customHeight="1" spans="1:11">
      <c r="A1224" s="12">
        <v>65</v>
      </c>
      <c r="B1224" s="12" t="s">
        <v>2569</v>
      </c>
      <c r="C1224" s="12" t="s">
        <v>1256</v>
      </c>
      <c r="D1224" s="12">
        <v>2</v>
      </c>
      <c r="E1224" s="12" t="s">
        <v>2711</v>
      </c>
      <c r="F1224" s="12" t="str">
        <f>VLOOKUP(G1224,[1]Sheet1!A:K,4,FALSE)</f>
        <v>男</v>
      </c>
      <c r="G1224" s="12" t="s">
        <v>2712</v>
      </c>
      <c r="H1224" s="14">
        <v>65.9</v>
      </c>
      <c r="I1224" s="14">
        <v>54.5</v>
      </c>
      <c r="J1224" s="14"/>
      <c r="K1224" s="14">
        <v>60.2</v>
      </c>
    </row>
    <row r="1225" s="2" customFormat="1" ht="30" customHeight="1" spans="1:11">
      <c r="A1225" s="12">
        <v>66</v>
      </c>
      <c r="B1225" s="12" t="s">
        <v>2569</v>
      </c>
      <c r="C1225" s="12" t="s">
        <v>1256</v>
      </c>
      <c r="D1225" s="12">
        <v>2</v>
      </c>
      <c r="E1225" s="12" t="s">
        <v>2713</v>
      </c>
      <c r="F1225" s="12" t="str">
        <f>VLOOKUP(G1225,[1]Sheet1!A:K,4,FALSE)</f>
        <v>男</v>
      </c>
      <c r="G1225" s="12" t="s">
        <v>2714</v>
      </c>
      <c r="H1225" s="14">
        <v>62.4</v>
      </c>
      <c r="I1225" s="14">
        <v>57.5</v>
      </c>
      <c r="J1225" s="14"/>
      <c r="K1225" s="14">
        <v>59.95</v>
      </c>
    </row>
    <row r="1226" s="2" customFormat="1" ht="30" customHeight="1" spans="1:11">
      <c r="A1226" s="12">
        <v>67</v>
      </c>
      <c r="B1226" s="12" t="s">
        <v>2569</v>
      </c>
      <c r="C1226" s="12" t="s">
        <v>1256</v>
      </c>
      <c r="D1226" s="12">
        <v>2</v>
      </c>
      <c r="E1226" s="12" t="s">
        <v>2715</v>
      </c>
      <c r="F1226" s="12" t="str">
        <f>VLOOKUP(G1226,[1]Sheet1!A:K,4,FALSE)</f>
        <v>男</v>
      </c>
      <c r="G1226" s="12" t="s">
        <v>2716</v>
      </c>
      <c r="H1226" s="14">
        <v>54.6</v>
      </c>
      <c r="I1226" s="14">
        <v>58.5</v>
      </c>
      <c r="J1226" s="14"/>
      <c r="K1226" s="14">
        <v>56.55</v>
      </c>
    </row>
    <row r="1227" s="2" customFormat="1" ht="30" customHeight="1" spans="1:11">
      <c r="A1227" s="12">
        <v>68</v>
      </c>
      <c r="B1227" s="12" t="s">
        <v>2569</v>
      </c>
      <c r="C1227" s="12" t="s">
        <v>1256</v>
      </c>
      <c r="D1227" s="12">
        <v>2</v>
      </c>
      <c r="E1227" s="12" t="s">
        <v>2717</v>
      </c>
      <c r="F1227" s="12" t="str">
        <f>VLOOKUP(G1227,[1]Sheet1!A:K,4,FALSE)</f>
        <v>男</v>
      </c>
      <c r="G1227" s="12" t="s">
        <v>2718</v>
      </c>
      <c r="H1227" s="14">
        <v>52.6</v>
      </c>
      <c r="I1227" s="14">
        <v>56.5</v>
      </c>
      <c r="J1227" s="14"/>
      <c r="K1227" s="14">
        <v>54.55</v>
      </c>
    </row>
    <row r="1228" s="2" customFormat="1" ht="30" customHeight="1" spans="1:11">
      <c r="A1228" s="12">
        <v>69</v>
      </c>
      <c r="B1228" s="12" t="s">
        <v>2569</v>
      </c>
      <c r="C1228" s="12" t="s">
        <v>1265</v>
      </c>
      <c r="D1228" s="12">
        <v>1</v>
      </c>
      <c r="E1228" s="12" t="s">
        <v>2719</v>
      </c>
      <c r="F1228" s="12" t="str">
        <f>VLOOKUP(G1228,[1]Sheet1!A:K,4,FALSE)</f>
        <v>女</v>
      </c>
      <c r="G1228" s="12" t="s">
        <v>2720</v>
      </c>
      <c r="H1228" s="14">
        <v>56.7</v>
      </c>
      <c r="I1228" s="14">
        <v>62</v>
      </c>
      <c r="J1228" s="14"/>
      <c r="K1228" s="14">
        <v>59.35</v>
      </c>
    </row>
    <row r="1229" s="2" customFormat="1" ht="30" customHeight="1" spans="1:11">
      <c r="A1229" s="12">
        <v>70</v>
      </c>
      <c r="B1229" s="12" t="s">
        <v>2569</v>
      </c>
      <c r="C1229" s="12" t="s">
        <v>1265</v>
      </c>
      <c r="D1229" s="12">
        <v>1</v>
      </c>
      <c r="E1229" s="12" t="s">
        <v>2721</v>
      </c>
      <c r="F1229" s="12" t="str">
        <f>VLOOKUP(G1229,[1]Sheet1!A:K,4,FALSE)</f>
        <v>女</v>
      </c>
      <c r="G1229" s="12" t="s">
        <v>2722</v>
      </c>
      <c r="H1229" s="14">
        <v>59.5</v>
      </c>
      <c r="I1229" s="14">
        <v>58.5</v>
      </c>
      <c r="J1229" s="14"/>
      <c r="K1229" s="14">
        <v>59</v>
      </c>
    </row>
    <row r="1230" s="2" customFormat="1" ht="24" customHeight="1" spans="1:11">
      <c r="A1230" s="12">
        <v>71</v>
      </c>
      <c r="B1230" s="12" t="s">
        <v>2569</v>
      </c>
      <c r="C1230" s="12" t="s">
        <v>2723</v>
      </c>
      <c r="D1230" s="12">
        <v>1</v>
      </c>
      <c r="E1230" s="12" t="s">
        <v>2724</v>
      </c>
      <c r="F1230" s="12" t="str">
        <f>VLOOKUP(G1230,[1]Sheet1!A:K,4,FALSE)</f>
        <v>女</v>
      </c>
      <c r="G1230" s="12" t="s">
        <v>2725</v>
      </c>
      <c r="H1230" s="14">
        <v>53.1</v>
      </c>
      <c r="I1230" s="14">
        <v>64</v>
      </c>
      <c r="J1230" s="14"/>
      <c r="K1230" s="14">
        <v>58.55</v>
      </c>
    </row>
    <row r="1231" s="2" customFormat="1" ht="24" customHeight="1" spans="1:11">
      <c r="A1231" s="12">
        <v>72</v>
      </c>
      <c r="B1231" s="12" t="s">
        <v>2569</v>
      </c>
      <c r="C1231" s="12" t="s">
        <v>2723</v>
      </c>
      <c r="D1231" s="12">
        <v>1</v>
      </c>
      <c r="E1231" s="12" t="s">
        <v>2726</v>
      </c>
      <c r="F1231" s="12" t="str">
        <f>VLOOKUP(G1231,[1]Sheet1!A:K,4,FALSE)</f>
        <v>女</v>
      </c>
      <c r="G1231" s="12" t="s">
        <v>2727</v>
      </c>
      <c r="H1231" s="14">
        <v>48.3</v>
      </c>
      <c r="I1231" s="14">
        <v>53</v>
      </c>
      <c r="J1231" s="14"/>
      <c r="K1231" s="14">
        <v>50.65</v>
      </c>
    </row>
    <row r="1232" s="2" customFormat="1" ht="30" customHeight="1" spans="1:11">
      <c r="A1232" s="12">
        <v>73</v>
      </c>
      <c r="B1232" s="12" t="s">
        <v>2569</v>
      </c>
      <c r="C1232" s="12" t="s">
        <v>936</v>
      </c>
      <c r="D1232" s="12">
        <v>1</v>
      </c>
      <c r="E1232" s="12" t="s">
        <v>2728</v>
      </c>
      <c r="F1232" s="12" t="str">
        <f>VLOOKUP(G1232,[1]Sheet1!A:K,4,FALSE)</f>
        <v>男</v>
      </c>
      <c r="G1232" s="12" t="s">
        <v>2729</v>
      </c>
      <c r="H1232" s="14">
        <v>55.2</v>
      </c>
      <c r="I1232" s="14">
        <v>62.5</v>
      </c>
      <c r="J1232" s="14"/>
      <c r="K1232" s="14">
        <v>58.85</v>
      </c>
    </row>
    <row r="1233" s="2" customFormat="1" ht="30" customHeight="1" spans="1:11">
      <c r="A1233" s="12">
        <v>74</v>
      </c>
      <c r="B1233" s="12" t="s">
        <v>2569</v>
      </c>
      <c r="C1233" s="12" t="s">
        <v>936</v>
      </c>
      <c r="D1233" s="12">
        <v>1</v>
      </c>
      <c r="E1233" s="12" t="s">
        <v>2730</v>
      </c>
      <c r="F1233" s="12" t="str">
        <f>VLOOKUP(G1233,[1]Sheet1!A:K,4,FALSE)</f>
        <v>男</v>
      </c>
      <c r="G1233" s="12" t="s">
        <v>2731</v>
      </c>
      <c r="H1233" s="14">
        <v>57.6</v>
      </c>
      <c r="I1233" s="14">
        <v>53</v>
      </c>
      <c r="J1233" s="14"/>
      <c r="K1233" s="14">
        <v>55.3</v>
      </c>
    </row>
    <row r="1234" s="2" customFormat="1" ht="30" customHeight="1" spans="1:11">
      <c r="A1234" s="12">
        <v>75</v>
      </c>
      <c r="B1234" s="12" t="s">
        <v>2569</v>
      </c>
      <c r="C1234" s="12" t="s">
        <v>941</v>
      </c>
      <c r="D1234" s="12">
        <v>2</v>
      </c>
      <c r="E1234" s="12" t="s">
        <v>2732</v>
      </c>
      <c r="F1234" s="12" t="str">
        <f>VLOOKUP(G1234,[1]Sheet1!A:K,4,FALSE)</f>
        <v>女</v>
      </c>
      <c r="G1234" s="12" t="s">
        <v>2733</v>
      </c>
      <c r="H1234" s="14">
        <v>61.5</v>
      </c>
      <c r="I1234" s="14">
        <v>62.5</v>
      </c>
      <c r="J1234" s="14"/>
      <c r="K1234" s="14">
        <v>62</v>
      </c>
    </row>
    <row r="1235" s="2" customFormat="1" ht="30" customHeight="1" spans="1:11">
      <c r="A1235" s="12">
        <v>76</v>
      </c>
      <c r="B1235" s="12" t="s">
        <v>2569</v>
      </c>
      <c r="C1235" s="12" t="s">
        <v>941</v>
      </c>
      <c r="D1235" s="12">
        <v>2</v>
      </c>
      <c r="E1235" s="12" t="s">
        <v>2734</v>
      </c>
      <c r="F1235" s="12" t="str">
        <f>VLOOKUP(G1235,[1]Sheet1!A:K,4,FALSE)</f>
        <v>女</v>
      </c>
      <c r="G1235" s="12" t="s">
        <v>2735</v>
      </c>
      <c r="H1235" s="14">
        <v>55.6</v>
      </c>
      <c r="I1235" s="14">
        <v>67.5</v>
      </c>
      <c r="J1235" s="14"/>
      <c r="K1235" s="14">
        <v>61.55</v>
      </c>
    </row>
    <row r="1236" s="2" customFormat="1" ht="30" customHeight="1" spans="1:11">
      <c r="A1236" s="12">
        <v>77</v>
      </c>
      <c r="B1236" s="12" t="s">
        <v>2569</v>
      </c>
      <c r="C1236" s="12" t="s">
        <v>941</v>
      </c>
      <c r="D1236" s="12">
        <v>2</v>
      </c>
      <c r="E1236" s="12" t="s">
        <v>2736</v>
      </c>
      <c r="F1236" s="12" t="str">
        <f>VLOOKUP(G1236,[1]Sheet1!A:K,4,FALSE)</f>
        <v>女</v>
      </c>
      <c r="G1236" s="12" t="s">
        <v>2737</v>
      </c>
      <c r="H1236" s="14">
        <v>58.3</v>
      </c>
      <c r="I1236" s="14">
        <v>62.5</v>
      </c>
      <c r="J1236" s="14"/>
      <c r="K1236" s="14">
        <v>60.4</v>
      </c>
    </row>
    <row r="1237" s="2" customFormat="1" ht="30" customHeight="1" spans="1:11">
      <c r="A1237" s="12">
        <v>78</v>
      </c>
      <c r="B1237" s="12" t="s">
        <v>2569</v>
      </c>
      <c r="C1237" s="12" t="s">
        <v>941</v>
      </c>
      <c r="D1237" s="12">
        <v>2</v>
      </c>
      <c r="E1237" s="12" t="s">
        <v>2738</v>
      </c>
      <c r="F1237" s="12" t="str">
        <f>VLOOKUP(G1237,[1]Sheet1!A:K,4,FALSE)</f>
        <v>女</v>
      </c>
      <c r="G1237" s="12" t="s">
        <v>2739</v>
      </c>
      <c r="H1237" s="14">
        <v>52.5</v>
      </c>
      <c r="I1237" s="14">
        <v>62.5</v>
      </c>
      <c r="J1237" s="14"/>
      <c r="K1237" s="14">
        <v>57.5</v>
      </c>
    </row>
    <row r="1238" s="2" customFormat="1" ht="30" customHeight="1" spans="1:11">
      <c r="A1238" s="12">
        <v>79</v>
      </c>
      <c r="B1238" s="12" t="s">
        <v>2569</v>
      </c>
      <c r="C1238" s="12" t="s">
        <v>1234</v>
      </c>
      <c r="D1238" s="12">
        <v>2</v>
      </c>
      <c r="E1238" s="12" t="s">
        <v>2740</v>
      </c>
      <c r="F1238" s="12" t="str">
        <f>VLOOKUP(G1238,[1]Sheet1!A:K,4,FALSE)</f>
        <v>男</v>
      </c>
      <c r="G1238" s="12" t="s">
        <v>2741</v>
      </c>
      <c r="H1238" s="14">
        <v>63</v>
      </c>
      <c r="I1238" s="14">
        <v>54</v>
      </c>
      <c r="J1238" s="14"/>
      <c r="K1238" s="14">
        <v>58.5</v>
      </c>
    </row>
    <row r="1239" s="2" customFormat="1" ht="30" customHeight="1" spans="1:11">
      <c r="A1239" s="12">
        <v>80</v>
      </c>
      <c r="B1239" s="12" t="s">
        <v>2569</v>
      </c>
      <c r="C1239" s="12" t="s">
        <v>1234</v>
      </c>
      <c r="D1239" s="12">
        <v>2</v>
      </c>
      <c r="E1239" s="12" t="s">
        <v>2742</v>
      </c>
      <c r="F1239" s="12" t="str">
        <f>VLOOKUP(G1239,[1]Sheet1!A:K,4,FALSE)</f>
        <v>男</v>
      </c>
      <c r="G1239" s="12" t="s">
        <v>2743</v>
      </c>
      <c r="H1239" s="14">
        <v>61.3</v>
      </c>
      <c r="I1239" s="14">
        <v>51.5</v>
      </c>
      <c r="J1239" s="14"/>
      <c r="K1239" s="14">
        <v>56.4</v>
      </c>
    </row>
    <row r="1240" s="2" customFormat="1" ht="30" customHeight="1" spans="1:11">
      <c r="A1240" s="12">
        <v>81</v>
      </c>
      <c r="B1240" s="12" t="s">
        <v>2569</v>
      </c>
      <c r="C1240" s="12" t="s">
        <v>1234</v>
      </c>
      <c r="D1240" s="12">
        <v>2</v>
      </c>
      <c r="E1240" s="12" t="s">
        <v>2744</v>
      </c>
      <c r="F1240" s="12" t="str">
        <f>VLOOKUP(G1240,[1]Sheet1!A:K,4,FALSE)</f>
        <v>男</v>
      </c>
      <c r="G1240" s="12" t="s">
        <v>2745</v>
      </c>
      <c r="H1240" s="14">
        <v>53.8</v>
      </c>
      <c r="I1240" s="14">
        <v>52.5</v>
      </c>
      <c r="J1240" s="14"/>
      <c r="K1240" s="14">
        <v>53.15</v>
      </c>
    </row>
    <row r="1241" s="2" customFormat="1" ht="30" customHeight="1" spans="1:11">
      <c r="A1241" s="12">
        <v>82</v>
      </c>
      <c r="B1241" s="12" t="s">
        <v>2569</v>
      </c>
      <c r="C1241" s="12" t="s">
        <v>1234</v>
      </c>
      <c r="D1241" s="12">
        <v>2</v>
      </c>
      <c r="E1241" s="12" t="s">
        <v>2067</v>
      </c>
      <c r="F1241" s="12" t="str">
        <f>VLOOKUP(G1241,[1]Sheet1!A:K,4,FALSE)</f>
        <v>男</v>
      </c>
      <c r="G1241" s="12" t="s">
        <v>2746</v>
      </c>
      <c r="H1241" s="14">
        <v>47.1</v>
      </c>
      <c r="I1241" s="14">
        <v>55.5</v>
      </c>
      <c r="J1241" s="14"/>
      <c r="K1241" s="14">
        <v>51.3</v>
      </c>
    </row>
    <row r="1242" s="2" customFormat="1" ht="30" customHeight="1" spans="1:11">
      <c r="A1242" s="12">
        <v>83</v>
      </c>
      <c r="B1242" s="12" t="s">
        <v>2569</v>
      </c>
      <c r="C1242" s="12" t="s">
        <v>1247</v>
      </c>
      <c r="D1242" s="12">
        <v>1</v>
      </c>
      <c r="E1242" s="12" t="s">
        <v>2747</v>
      </c>
      <c r="F1242" s="12" t="str">
        <f>VLOOKUP(G1242,[1]Sheet1!A:K,4,FALSE)</f>
        <v>女</v>
      </c>
      <c r="G1242" s="12" t="s">
        <v>2748</v>
      </c>
      <c r="H1242" s="14">
        <v>61.6</v>
      </c>
      <c r="I1242" s="14">
        <v>66</v>
      </c>
      <c r="J1242" s="14"/>
      <c r="K1242" s="14">
        <v>63.8</v>
      </c>
    </row>
    <row r="1243" s="2" customFormat="1" ht="30" customHeight="1" spans="1:11">
      <c r="A1243" s="12">
        <v>84</v>
      </c>
      <c r="B1243" s="12" t="s">
        <v>2569</v>
      </c>
      <c r="C1243" s="12" t="s">
        <v>1247</v>
      </c>
      <c r="D1243" s="12">
        <v>1</v>
      </c>
      <c r="E1243" s="12" t="s">
        <v>2749</v>
      </c>
      <c r="F1243" s="12" t="str">
        <f>VLOOKUP(G1243,[1]Sheet1!A:K,4,FALSE)</f>
        <v>女</v>
      </c>
      <c r="G1243" s="12" t="s">
        <v>2750</v>
      </c>
      <c r="H1243" s="14">
        <v>56</v>
      </c>
      <c r="I1243" s="14">
        <v>59.5</v>
      </c>
      <c r="J1243" s="14"/>
      <c r="K1243" s="14">
        <v>57.75</v>
      </c>
    </row>
    <row r="1244" s="2" customFormat="1" ht="30" customHeight="1" spans="1:11">
      <c r="A1244" s="12">
        <v>85</v>
      </c>
      <c r="B1244" s="12" t="s">
        <v>2569</v>
      </c>
      <c r="C1244" s="12" t="s">
        <v>2751</v>
      </c>
      <c r="D1244" s="12">
        <v>1</v>
      </c>
      <c r="E1244" s="12" t="s">
        <v>2752</v>
      </c>
      <c r="F1244" s="12" t="str">
        <f>VLOOKUP(G1244,[1]Sheet1!A:K,4,FALSE)</f>
        <v>女</v>
      </c>
      <c r="G1244" s="12" t="s">
        <v>2753</v>
      </c>
      <c r="H1244" s="14">
        <v>60.2</v>
      </c>
      <c r="I1244" s="14">
        <v>64</v>
      </c>
      <c r="J1244" s="14"/>
      <c r="K1244" s="14">
        <v>62.1</v>
      </c>
    </row>
    <row r="1245" s="2" customFormat="1" ht="30" customHeight="1" spans="1:11">
      <c r="A1245" s="12">
        <v>86</v>
      </c>
      <c r="B1245" s="12" t="s">
        <v>2569</v>
      </c>
      <c r="C1245" s="12" t="s">
        <v>2751</v>
      </c>
      <c r="D1245" s="12">
        <v>1</v>
      </c>
      <c r="E1245" s="12" t="s">
        <v>2754</v>
      </c>
      <c r="F1245" s="12" t="str">
        <f>VLOOKUP(G1245,[1]Sheet1!A:K,4,FALSE)</f>
        <v>女</v>
      </c>
      <c r="G1245" s="12" t="s">
        <v>2755</v>
      </c>
      <c r="H1245" s="14">
        <v>58.3</v>
      </c>
      <c r="I1245" s="14">
        <v>61</v>
      </c>
      <c r="J1245" s="14"/>
      <c r="K1245" s="14">
        <v>59.65</v>
      </c>
    </row>
    <row r="1246" s="2" customFormat="1" ht="30" customHeight="1" spans="1:11">
      <c r="A1246" s="12">
        <v>87</v>
      </c>
      <c r="B1246" s="12" t="s">
        <v>2569</v>
      </c>
      <c r="C1246" s="12" t="s">
        <v>1334</v>
      </c>
      <c r="D1246" s="12">
        <v>3</v>
      </c>
      <c r="E1246" s="12" t="s">
        <v>2756</v>
      </c>
      <c r="F1246" s="12" t="str">
        <f>VLOOKUP(G1246,[1]Sheet1!A:K,4,FALSE)</f>
        <v>女</v>
      </c>
      <c r="G1246" s="12" t="s">
        <v>2757</v>
      </c>
      <c r="H1246" s="14">
        <v>63.9</v>
      </c>
      <c r="I1246" s="14">
        <v>68</v>
      </c>
      <c r="J1246" s="14"/>
      <c r="K1246" s="14">
        <v>65.95</v>
      </c>
    </row>
    <row r="1247" s="2" customFormat="1" ht="30" customHeight="1" spans="1:11">
      <c r="A1247" s="12">
        <v>88</v>
      </c>
      <c r="B1247" s="12" t="s">
        <v>2569</v>
      </c>
      <c r="C1247" s="12" t="s">
        <v>1334</v>
      </c>
      <c r="D1247" s="12">
        <v>3</v>
      </c>
      <c r="E1247" s="12" t="s">
        <v>2758</v>
      </c>
      <c r="F1247" s="12" t="str">
        <f>VLOOKUP(G1247,[1]Sheet1!A:K,4,FALSE)</f>
        <v>女</v>
      </c>
      <c r="G1247" s="12" t="s">
        <v>2759</v>
      </c>
      <c r="H1247" s="14">
        <v>71.1</v>
      </c>
      <c r="I1247" s="14">
        <v>60</v>
      </c>
      <c r="J1247" s="14"/>
      <c r="K1247" s="14">
        <v>65.55</v>
      </c>
    </row>
    <row r="1248" s="2" customFormat="1" ht="30" customHeight="1" spans="1:11">
      <c r="A1248" s="12">
        <v>89</v>
      </c>
      <c r="B1248" s="12" t="s">
        <v>2569</v>
      </c>
      <c r="C1248" s="12" t="s">
        <v>1334</v>
      </c>
      <c r="D1248" s="12">
        <v>3</v>
      </c>
      <c r="E1248" s="12" t="s">
        <v>2760</v>
      </c>
      <c r="F1248" s="12" t="str">
        <f>VLOOKUP(G1248,[1]Sheet1!A:K,4,FALSE)</f>
        <v>女</v>
      </c>
      <c r="G1248" s="12" t="s">
        <v>2761</v>
      </c>
      <c r="H1248" s="14">
        <v>67.6</v>
      </c>
      <c r="I1248" s="14">
        <v>60</v>
      </c>
      <c r="J1248" s="14"/>
      <c r="K1248" s="14">
        <v>63.8</v>
      </c>
    </row>
    <row r="1249" s="2" customFormat="1" ht="30" customHeight="1" spans="1:11">
      <c r="A1249" s="12">
        <v>90</v>
      </c>
      <c r="B1249" s="12" t="s">
        <v>2569</v>
      </c>
      <c r="C1249" s="12" t="s">
        <v>1334</v>
      </c>
      <c r="D1249" s="12">
        <v>3</v>
      </c>
      <c r="E1249" s="12" t="s">
        <v>2762</v>
      </c>
      <c r="F1249" s="12" t="str">
        <f>VLOOKUP(G1249,[1]Sheet1!A:K,4,FALSE)</f>
        <v>女</v>
      </c>
      <c r="G1249" s="12" t="s">
        <v>2763</v>
      </c>
      <c r="H1249" s="14">
        <v>65.2</v>
      </c>
      <c r="I1249" s="14">
        <v>61</v>
      </c>
      <c r="J1249" s="14"/>
      <c r="K1249" s="14">
        <v>63.1</v>
      </c>
    </row>
    <row r="1250" s="2" customFormat="1" ht="30" customHeight="1" spans="1:11">
      <c r="A1250" s="12">
        <v>91</v>
      </c>
      <c r="B1250" s="12" t="s">
        <v>2569</v>
      </c>
      <c r="C1250" s="12" t="s">
        <v>1334</v>
      </c>
      <c r="D1250" s="12">
        <v>3</v>
      </c>
      <c r="E1250" s="12" t="s">
        <v>2764</v>
      </c>
      <c r="F1250" s="12" t="str">
        <f>VLOOKUP(G1250,[1]Sheet1!A:K,4,FALSE)</f>
        <v>女</v>
      </c>
      <c r="G1250" s="12" t="s">
        <v>2765</v>
      </c>
      <c r="H1250" s="14">
        <v>61.7</v>
      </c>
      <c r="I1250" s="14">
        <v>64</v>
      </c>
      <c r="J1250" s="14"/>
      <c r="K1250" s="14">
        <v>62.85</v>
      </c>
    </row>
    <row r="1251" s="2" customFormat="1" ht="30" customHeight="1" spans="1:11">
      <c r="A1251" s="12">
        <v>92</v>
      </c>
      <c r="B1251" s="12" t="s">
        <v>2569</v>
      </c>
      <c r="C1251" s="12" t="s">
        <v>1334</v>
      </c>
      <c r="D1251" s="12">
        <v>3</v>
      </c>
      <c r="E1251" s="12" t="s">
        <v>2766</v>
      </c>
      <c r="F1251" s="12" t="str">
        <f>VLOOKUP(G1251,[1]Sheet1!A:K,4,FALSE)</f>
        <v>女</v>
      </c>
      <c r="G1251" s="12" t="s">
        <v>2767</v>
      </c>
      <c r="H1251" s="14">
        <v>62.6</v>
      </c>
      <c r="I1251" s="14">
        <v>62.5</v>
      </c>
      <c r="J1251" s="14"/>
      <c r="K1251" s="14">
        <v>62.55</v>
      </c>
    </row>
    <row r="1252" s="2" customFormat="1" ht="30" customHeight="1" spans="1:11">
      <c r="A1252" s="12">
        <v>93</v>
      </c>
      <c r="B1252" s="12" t="s">
        <v>2569</v>
      </c>
      <c r="C1252" s="12" t="s">
        <v>1351</v>
      </c>
      <c r="D1252" s="12">
        <v>2</v>
      </c>
      <c r="E1252" s="12" t="s">
        <v>2768</v>
      </c>
      <c r="F1252" s="12" t="str">
        <f>VLOOKUP(G1252,[1]Sheet1!A:K,4,FALSE)</f>
        <v>女</v>
      </c>
      <c r="G1252" s="12" t="s">
        <v>2769</v>
      </c>
      <c r="H1252" s="14">
        <v>65.2</v>
      </c>
      <c r="I1252" s="14">
        <v>67.5</v>
      </c>
      <c r="J1252" s="14"/>
      <c r="K1252" s="14">
        <v>66.35</v>
      </c>
    </row>
    <row r="1253" s="2" customFormat="1" ht="30" customHeight="1" spans="1:11">
      <c r="A1253" s="12">
        <v>94</v>
      </c>
      <c r="B1253" s="12" t="s">
        <v>2569</v>
      </c>
      <c r="C1253" s="12" t="s">
        <v>1351</v>
      </c>
      <c r="D1253" s="12">
        <v>2</v>
      </c>
      <c r="E1253" s="12" t="s">
        <v>2770</v>
      </c>
      <c r="F1253" s="12" t="str">
        <f>VLOOKUP(G1253,[1]Sheet1!A:K,4,FALSE)</f>
        <v>女</v>
      </c>
      <c r="G1253" s="12" t="s">
        <v>2771</v>
      </c>
      <c r="H1253" s="14">
        <v>64.5</v>
      </c>
      <c r="I1253" s="14">
        <v>67.5</v>
      </c>
      <c r="J1253" s="14"/>
      <c r="K1253" s="14">
        <v>66</v>
      </c>
    </row>
    <row r="1254" s="2" customFormat="1" ht="30" customHeight="1" spans="1:11">
      <c r="A1254" s="12">
        <v>95</v>
      </c>
      <c r="B1254" s="12" t="s">
        <v>2569</v>
      </c>
      <c r="C1254" s="12" t="s">
        <v>1351</v>
      </c>
      <c r="D1254" s="12">
        <v>2</v>
      </c>
      <c r="E1254" s="12" t="s">
        <v>2772</v>
      </c>
      <c r="F1254" s="12" t="str">
        <f>VLOOKUP(G1254,[1]Sheet1!A:K,4,FALSE)</f>
        <v>女</v>
      </c>
      <c r="G1254" s="12" t="s">
        <v>2773</v>
      </c>
      <c r="H1254" s="14">
        <v>64.8</v>
      </c>
      <c r="I1254" s="14">
        <v>65.5</v>
      </c>
      <c r="J1254" s="14"/>
      <c r="K1254" s="14">
        <v>65.15</v>
      </c>
    </row>
    <row r="1255" s="2" customFormat="1" ht="30" customHeight="1" spans="1:11">
      <c r="A1255" s="12">
        <v>96</v>
      </c>
      <c r="B1255" s="12" t="s">
        <v>2569</v>
      </c>
      <c r="C1255" s="12" t="s">
        <v>1351</v>
      </c>
      <c r="D1255" s="12">
        <v>2</v>
      </c>
      <c r="E1255" s="12" t="s">
        <v>2774</v>
      </c>
      <c r="F1255" s="12" t="str">
        <f>VLOOKUP(G1255,[1]Sheet1!A:K,4,FALSE)</f>
        <v>女</v>
      </c>
      <c r="G1255" s="12" t="s">
        <v>2775</v>
      </c>
      <c r="H1255" s="14">
        <v>63.5</v>
      </c>
      <c r="I1255" s="14">
        <v>60</v>
      </c>
      <c r="J1255" s="14"/>
      <c r="K1255" s="14">
        <v>61.75</v>
      </c>
    </row>
    <row r="1256" s="2" customFormat="1" ht="30" customHeight="1" spans="1:11">
      <c r="A1256" s="12">
        <v>97</v>
      </c>
      <c r="B1256" s="12" t="s">
        <v>2569</v>
      </c>
      <c r="C1256" s="12" t="s">
        <v>2776</v>
      </c>
      <c r="D1256" s="12">
        <v>1</v>
      </c>
      <c r="E1256" s="12" t="s">
        <v>2777</v>
      </c>
      <c r="F1256" s="12" t="str">
        <f>VLOOKUP(G1256,[1]Sheet1!A:K,4,FALSE)</f>
        <v>女</v>
      </c>
      <c r="G1256" s="12" t="s">
        <v>2778</v>
      </c>
      <c r="H1256" s="14">
        <v>66.7</v>
      </c>
      <c r="I1256" s="14">
        <v>58</v>
      </c>
      <c r="J1256" s="14"/>
      <c r="K1256" s="14">
        <v>62.35</v>
      </c>
    </row>
    <row r="1257" s="2" customFormat="1" ht="30" customHeight="1" spans="1:11">
      <c r="A1257" s="12">
        <v>98</v>
      </c>
      <c r="B1257" s="12" t="s">
        <v>2569</v>
      </c>
      <c r="C1257" s="12" t="s">
        <v>2776</v>
      </c>
      <c r="D1257" s="12">
        <v>1</v>
      </c>
      <c r="E1257" s="12" t="s">
        <v>2779</v>
      </c>
      <c r="F1257" s="12" t="str">
        <f>VLOOKUP(G1257,[1]Sheet1!A:K,4,FALSE)</f>
        <v>女</v>
      </c>
      <c r="G1257" s="12" t="s">
        <v>2780</v>
      </c>
      <c r="H1257" s="14">
        <v>61</v>
      </c>
      <c r="I1257" s="14">
        <v>59</v>
      </c>
      <c r="J1257" s="14"/>
      <c r="K1257" s="14">
        <v>60</v>
      </c>
    </row>
    <row r="1258" s="2" customFormat="1" ht="30" customHeight="1" spans="1:11">
      <c r="A1258" s="12">
        <v>99</v>
      </c>
      <c r="B1258" s="12" t="s">
        <v>2569</v>
      </c>
      <c r="C1258" s="12" t="s">
        <v>2781</v>
      </c>
      <c r="D1258" s="12">
        <v>1</v>
      </c>
      <c r="E1258" s="12" t="s">
        <v>2782</v>
      </c>
      <c r="F1258" s="12" t="str">
        <f>VLOOKUP(G1258,[1]Sheet1!A:K,4,FALSE)</f>
        <v>女</v>
      </c>
      <c r="G1258" s="12" t="s">
        <v>2783</v>
      </c>
      <c r="H1258" s="14">
        <v>56.2</v>
      </c>
      <c r="I1258" s="14">
        <v>57</v>
      </c>
      <c r="J1258" s="14"/>
      <c r="K1258" s="14">
        <v>56.6</v>
      </c>
    </row>
    <row r="1259" s="2" customFormat="1" ht="30" customHeight="1" spans="1:11">
      <c r="A1259" s="12">
        <v>100</v>
      </c>
      <c r="B1259" s="12" t="s">
        <v>2569</v>
      </c>
      <c r="C1259" s="12" t="s">
        <v>2781</v>
      </c>
      <c r="D1259" s="12">
        <v>1</v>
      </c>
      <c r="E1259" s="12" t="s">
        <v>2784</v>
      </c>
      <c r="F1259" s="12" t="str">
        <f>VLOOKUP(G1259,[1]Sheet1!A:K,4,FALSE)</f>
        <v>女</v>
      </c>
      <c r="G1259" s="12" t="s">
        <v>2785</v>
      </c>
      <c r="H1259" s="14">
        <v>40.3</v>
      </c>
      <c r="I1259" s="14">
        <v>65.5</v>
      </c>
      <c r="J1259" s="14"/>
      <c r="K1259" s="14">
        <v>52.9</v>
      </c>
    </row>
    <row r="1260" s="2" customFormat="1" ht="30" customHeight="1" spans="1:11">
      <c r="A1260" s="12">
        <v>101</v>
      </c>
      <c r="B1260" s="12" t="s">
        <v>2569</v>
      </c>
      <c r="C1260" s="12" t="s">
        <v>2786</v>
      </c>
      <c r="D1260" s="12">
        <v>1</v>
      </c>
      <c r="E1260" s="12" t="s">
        <v>2787</v>
      </c>
      <c r="F1260" s="12" t="str">
        <f>VLOOKUP(G1260,[1]Sheet1!A:K,4,FALSE)</f>
        <v>男</v>
      </c>
      <c r="G1260" s="12" t="s">
        <v>2788</v>
      </c>
      <c r="H1260" s="14">
        <v>67.9</v>
      </c>
      <c r="I1260" s="14">
        <v>59.5</v>
      </c>
      <c r="J1260" s="14"/>
      <c r="K1260" s="14">
        <v>63.7</v>
      </c>
    </row>
    <row r="1261" s="2" customFormat="1" ht="30" customHeight="1" spans="1:11">
      <c r="A1261" s="12">
        <v>102</v>
      </c>
      <c r="B1261" s="12" t="s">
        <v>2569</v>
      </c>
      <c r="C1261" s="12" t="s">
        <v>2786</v>
      </c>
      <c r="D1261" s="12">
        <v>1</v>
      </c>
      <c r="E1261" s="12" t="s">
        <v>2789</v>
      </c>
      <c r="F1261" s="12" t="str">
        <f>VLOOKUP(G1261,[1]Sheet1!A:K,4,FALSE)</f>
        <v>男</v>
      </c>
      <c r="G1261" s="12" t="s">
        <v>2790</v>
      </c>
      <c r="H1261" s="14">
        <v>54.6</v>
      </c>
      <c r="I1261" s="14">
        <v>57</v>
      </c>
      <c r="J1261" s="14"/>
      <c r="K1261" s="14">
        <v>55.8</v>
      </c>
    </row>
    <row r="1262" s="2" customFormat="1" ht="30" customHeight="1" spans="1:11">
      <c r="A1262" s="12">
        <v>103</v>
      </c>
      <c r="B1262" s="12" t="s">
        <v>2569</v>
      </c>
      <c r="C1262" s="12" t="s">
        <v>2791</v>
      </c>
      <c r="D1262" s="12">
        <v>1</v>
      </c>
      <c r="E1262" s="12" t="s">
        <v>2494</v>
      </c>
      <c r="F1262" s="12" t="str">
        <f>VLOOKUP(G1262,[1]Sheet1!A:K,4,FALSE)</f>
        <v>男</v>
      </c>
      <c r="G1262" s="12" t="s">
        <v>2792</v>
      </c>
      <c r="H1262" s="14">
        <v>65.3</v>
      </c>
      <c r="I1262" s="14">
        <v>50.5</v>
      </c>
      <c r="J1262" s="14"/>
      <c r="K1262" s="14">
        <v>57.9</v>
      </c>
    </row>
    <row r="1263" s="2" customFormat="1" ht="30" customHeight="1" spans="1:11">
      <c r="A1263" s="12">
        <v>104</v>
      </c>
      <c r="B1263" s="12" t="s">
        <v>2569</v>
      </c>
      <c r="C1263" s="12" t="s">
        <v>2791</v>
      </c>
      <c r="D1263" s="12">
        <v>1</v>
      </c>
      <c r="E1263" s="12" t="s">
        <v>2793</v>
      </c>
      <c r="F1263" s="12" t="str">
        <f>VLOOKUP(G1263,[1]Sheet1!A:K,4,FALSE)</f>
        <v>男</v>
      </c>
      <c r="G1263" s="12" t="s">
        <v>2794</v>
      </c>
      <c r="H1263" s="14">
        <v>57.7</v>
      </c>
      <c r="I1263" s="14">
        <v>58</v>
      </c>
      <c r="J1263" s="14"/>
      <c r="K1263" s="14">
        <v>57.85</v>
      </c>
    </row>
    <row r="1264" s="2" customFormat="1" ht="30" customHeight="1" spans="1:11">
      <c r="A1264" s="12">
        <v>105</v>
      </c>
      <c r="B1264" s="12" t="s">
        <v>2569</v>
      </c>
      <c r="C1264" s="12" t="s">
        <v>1404</v>
      </c>
      <c r="D1264" s="12">
        <v>2</v>
      </c>
      <c r="E1264" s="12" t="s">
        <v>2795</v>
      </c>
      <c r="F1264" s="12" t="str">
        <f>VLOOKUP(G1264,[1]Sheet1!A:K,4,FALSE)</f>
        <v>女</v>
      </c>
      <c r="G1264" s="12" t="s">
        <v>2796</v>
      </c>
      <c r="H1264" s="14">
        <v>57.2</v>
      </c>
      <c r="I1264" s="14">
        <v>68.5</v>
      </c>
      <c r="J1264" s="14"/>
      <c r="K1264" s="14">
        <v>62.85</v>
      </c>
    </row>
    <row r="1265" s="2" customFormat="1" ht="30" customHeight="1" spans="1:11">
      <c r="A1265" s="12">
        <v>106</v>
      </c>
      <c r="B1265" s="12" t="s">
        <v>2569</v>
      </c>
      <c r="C1265" s="12" t="s">
        <v>1404</v>
      </c>
      <c r="D1265" s="12">
        <v>2</v>
      </c>
      <c r="E1265" s="12" t="s">
        <v>2797</v>
      </c>
      <c r="F1265" s="12" t="str">
        <f>VLOOKUP(G1265,[1]Sheet1!A:K,4,FALSE)</f>
        <v>女</v>
      </c>
      <c r="G1265" s="12" t="s">
        <v>2798</v>
      </c>
      <c r="H1265" s="14">
        <v>63</v>
      </c>
      <c r="I1265" s="14">
        <v>62</v>
      </c>
      <c r="J1265" s="14"/>
      <c r="K1265" s="14">
        <v>62.5</v>
      </c>
    </row>
    <row r="1266" s="2" customFormat="1" ht="30" customHeight="1" spans="1:11">
      <c r="A1266" s="12">
        <v>107</v>
      </c>
      <c r="B1266" s="12" t="s">
        <v>2569</v>
      </c>
      <c r="C1266" s="12" t="s">
        <v>1404</v>
      </c>
      <c r="D1266" s="12">
        <v>2</v>
      </c>
      <c r="E1266" s="12" t="s">
        <v>2799</v>
      </c>
      <c r="F1266" s="12" t="str">
        <f>VLOOKUP(G1266,[1]Sheet1!A:K,4,FALSE)</f>
        <v>女</v>
      </c>
      <c r="G1266" s="12" t="s">
        <v>2800</v>
      </c>
      <c r="H1266" s="14">
        <v>58.5</v>
      </c>
      <c r="I1266" s="14">
        <v>65</v>
      </c>
      <c r="J1266" s="14"/>
      <c r="K1266" s="14">
        <v>61.75</v>
      </c>
    </row>
    <row r="1267" s="2" customFormat="1" ht="30" customHeight="1" spans="1:11">
      <c r="A1267" s="12">
        <v>108</v>
      </c>
      <c r="B1267" s="12" t="s">
        <v>2569</v>
      </c>
      <c r="C1267" s="12" t="s">
        <v>1404</v>
      </c>
      <c r="D1267" s="12">
        <v>2</v>
      </c>
      <c r="E1267" s="12" t="s">
        <v>2801</v>
      </c>
      <c r="F1267" s="12" t="str">
        <f>VLOOKUP(G1267,[1]Sheet1!A:K,4,FALSE)</f>
        <v>女</v>
      </c>
      <c r="G1267" s="12" t="s">
        <v>2802</v>
      </c>
      <c r="H1267" s="14">
        <v>62.5</v>
      </c>
      <c r="I1267" s="14">
        <v>59</v>
      </c>
      <c r="J1267" s="14"/>
      <c r="K1267" s="14">
        <v>60.75</v>
      </c>
    </row>
    <row r="1268" s="2" customFormat="1" ht="26" customHeight="1" spans="1:11">
      <c r="A1268" s="12">
        <v>109</v>
      </c>
      <c r="B1268" s="12" t="s">
        <v>2569</v>
      </c>
      <c r="C1268" s="12" t="s">
        <v>2803</v>
      </c>
      <c r="D1268" s="12">
        <v>1</v>
      </c>
      <c r="E1268" s="12" t="s">
        <v>2804</v>
      </c>
      <c r="F1268" s="12" t="str">
        <f>VLOOKUP(G1268,[1]Sheet1!A:K,4,FALSE)</f>
        <v>女</v>
      </c>
      <c r="G1268" s="12" t="s">
        <v>2805</v>
      </c>
      <c r="H1268" s="14">
        <v>59</v>
      </c>
      <c r="I1268" s="14">
        <v>60</v>
      </c>
      <c r="J1268" s="14"/>
      <c r="K1268" s="14">
        <v>59.5</v>
      </c>
    </row>
    <row r="1269" s="2" customFormat="1" ht="26" customHeight="1" spans="1:11">
      <c r="A1269" s="12">
        <v>110</v>
      </c>
      <c r="B1269" s="12" t="s">
        <v>2569</v>
      </c>
      <c r="C1269" s="12" t="s">
        <v>2803</v>
      </c>
      <c r="D1269" s="12">
        <v>1</v>
      </c>
      <c r="E1269" s="12" t="s">
        <v>2806</v>
      </c>
      <c r="F1269" s="12" t="str">
        <f>VLOOKUP(G1269,[1]Sheet1!A:K,4,FALSE)</f>
        <v>女</v>
      </c>
      <c r="G1269" s="12" t="s">
        <v>2807</v>
      </c>
      <c r="H1269" s="14">
        <v>59.9</v>
      </c>
      <c r="I1269" s="14">
        <v>56.5</v>
      </c>
      <c r="J1269" s="14"/>
      <c r="K1269" s="14">
        <v>58.2</v>
      </c>
    </row>
    <row r="1270" s="2" customFormat="1" ht="26" customHeight="1" spans="1:11">
      <c r="A1270" s="12">
        <v>111</v>
      </c>
      <c r="B1270" s="12" t="s">
        <v>2569</v>
      </c>
      <c r="C1270" s="12" t="s">
        <v>2808</v>
      </c>
      <c r="D1270" s="12">
        <v>1</v>
      </c>
      <c r="E1270" s="12" t="s">
        <v>2809</v>
      </c>
      <c r="F1270" s="12" t="str">
        <f>VLOOKUP(G1270,[1]Sheet1!A:K,4,FALSE)</f>
        <v>男</v>
      </c>
      <c r="G1270" s="12" t="s">
        <v>2810</v>
      </c>
      <c r="H1270" s="14">
        <v>51.7</v>
      </c>
      <c r="I1270" s="14">
        <v>60.5</v>
      </c>
      <c r="J1270" s="14"/>
      <c r="K1270" s="14">
        <v>56.1</v>
      </c>
    </row>
    <row r="1271" s="2" customFormat="1" ht="26" customHeight="1" spans="1:11">
      <c r="A1271" s="12">
        <v>112</v>
      </c>
      <c r="B1271" s="12" t="s">
        <v>2569</v>
      </c>
      <c r="C1271" s="12" t="s">
        <v>2808</v>
      </c>
      <c r="D1271" s="12">
        <v>1</v>
      </c>
      <c r="E1271" s="12" t="s">
        <v>2811</v>
      </c>
      <c r="F1271" s="12" t="str">
        <f>VLOOKUP(G1271,[1]Sheet1!A:K,4,FALSE)</f>
        <v>女</v>
      </c>
      <c r="G1271" s="12" t="s">
        <v>2812</v>
      </c>
      <c r="H1271" s="14">
        <v>46</v>
      </c>
      <c r="I1271" s="14">
        <v>64.5</v>
      </c>
      <c r="J1271" s="14"/>
      <c r="K1271" s="14">
        <v>55.25</v>
      </c>
    </row>
    <row r="1272" s="2" customFormat="1" ht="26" customHeight="1" spans="1:11">
      <c r="A1272" s="12">
        <v>113</v>
      </c>
      <c r="B1272" s="12" t="s">
        <v>2569</v>
      </c>
      <c r="C1272" s="12" t="s">
        <v>2813</v>
      </c>
      <c r="D1272" s="12">
        <v>1</v>
      </c>
      <c r="E1272" s="12" t="s">
        <v>2814</v>
      </c>
      <c r="F1272" s="12" t="str">
        <f>VLOOKUP(G1272,[1]Sheet1!A:K,4,FALSE)</f>
        <v>男</v>
      </c>
      <c r="G1272" s="12" t="s">
        <v>2815</v>
      </c>
      <c r="H1272" s="14">
        <v>63.5</v>
      </c>
      <c r="I1272" s="14">
        <v>59.5</v>
      </c>
      <c r="J1272" s="14"/>
      <c r="K1272" s="14">
        <v>61.5</v>
      </c>
    </row>
    <row r="1273" s="2" customFormat="1" ht="26" customHeight="1" spans="1:11">
      <c r="A1273" s="12">
        <v>114</v>
      </c>
      <c r="B1273" s="12" t="s">
        <v>2569</v>
      </c>
      <c r="C1273" s="12" t="s">
        <v>2813</v>
      </c>
      <c r="D1273" s="12">
        <v>1</v>
      </c>
      <c r="E1273" s="12" t="s">
        <v>2816</v>
      </c>
      <c r="F1273" s="12" t="str">
        <f>VLOOKUP(G1273,[1]Sheet1!A:K,4,FALSE)</f>
        <v>女</v>
      </c>
      <c r="G1273" s="12" t="s">
        <v>2817</v>
      </c>
      <c r="H1273" s="14">
        <v>62.4</v>
      </c>
      <c r="I1273" s="14">
        <v>59</v>
      </c>
      <c r="J1273" s="14"/>
      <c r="K1273" s="14">
        <v>60.7</v>
      </c>
    </row>
    <row r="1274" s="2" customFormat="1" ht="26" customHeight="1" spans="1:11">
      <c r="A1274" s="12">
        <v>115</v>
      </c>
      <c r="B1274" s="12" t="s">
        <v>2569</v>
      </c>
      <c r="C1274" s="12" t="s">
        <v>2818</v>
      </c>
      <c r="D1274" s="12">
        <v>1</v>
      </c>
      <c r="E1274" s="12" t="s">
        <v>2819</v>
      </c>
      <c r="F1274" s="12" t="str">
        <f>VLOOKUP(G1274,[1]Sheet1!A:K,4,FALSE)</f>
        <v>女</v>
      </c>
      <c r="G1274" s="12" t="s">
        <v>2820</v>
      </c>
      <c r="H1274" s="14">
        <v>67.4</v>
      </c>
      <c r="I1274" s="14">
        <v>58.5</v>
      </c>
      <c r="J1274" s="14"/>
      <c r="K1274" s="14">
        <v>62.95</v>
      </c>
    </row>
    <row r="1275" s="2" customFormat="1" ht="26" customHeight="1" spans="1:11">
      <c r="A1275" s="12">
        <v>116</v>
      </c>
      <c r="B1275" s="12" t="s">
        <v>2569</v>
      </c>
      <c r="C1275" s="12" t="s">
        <v>2818</v>
      </c>
      <c r="D1275" s="12">
        <v>1</v>
      </c>
      <c r="E1275" s="12" t="s">
        <v>2821</v>
      </c>
      <c r="F1275" s="12" t="str">
        <f>VLOOKUP(G1275,[1]Sheet1!A:K,4,FALSE)</f>
        <v>女</v>
      </c>
      <c r="G1275" s="12" t="s">
        <v>2822</v>
      </c>
      <c r="H1275" s="14">
        <v>63.4</v>
      </c>
      <c r="I1275" s="14">
        <v>59.5</v>
      </c>
      <c r="J1275" s="14"/>
      <c r="K1275" s="14">
        <v>61.45</v>
      </c>
    </row>
    <row r="1276" s="2" customFormat="1" ht="30" customHeight="1" spans="1:11">
      <c r="A1276" s="12">
        <v>117</v>
      </c>
      <c r="B1276" s="12" t="s">
        <v>2569</v>
      </c>
      <c r="C1276" s="12" t="s">
        <v>2823</v>
      </c>
      <c r="D1276" s="12">
        <v>1</v>
      </c>
      <c r="E1276" s="12" t="s">
        <v>2824</v>
      </c>
      <c r="F1276" s="12" t="str">
        <f>VLOOKUP(G1276,[1]Sheet1!A:K,4,FALSE)</f>
        <v>女</v>
      </c>
      <c r="G1276" s="12" t="s">
        <v>2825</v>
      </c>
      <c r="H1276" s="14">
        <v>49.2</v>
      </c>
      <c r="I1276" s="14">
        <v>57.5</v>
      </c>
      <c r="J1276" s="14"/>
      <c r="K1276" s="14">
        <v>53.35</v>
      </c>
    </row>
    <row r="1277" s="2" customFormat="1" ht="30" customHeight="1" spans="1:11">
      <c r="A1277" s="12">
        <v>118</v>
      </c>
      <c r="B1277" s="12" t="s">
        <v>2569</v>
      </c>
      <c r="C1277" s="12" t="s">
        <v>2823</v>
      </c>
      <c r="D1277" s="12">
        <v>1</v>
      </c>
      <c r="E1277" s="12" t="s">
        <v>2826</v>
      </c>
      <c r="F1277" s="12" t="str">
        <f>VLOOKUP(G1277,[1]Sheet1!A:K,4,FALSE)</f>
        <v>女</v>
      </c>
      <c r="G1277" s="12" t="s">
        <v>2827</v>
      </c>
      <c r="H1277" s="14">
        <v>51</v>
      </c>
      <c r="I1277" s="14">
        <v>55.5</v>
      </c>
      <c r="J1277" s="14"/>
      <c r="K1277" s="14">
        <v>53.25</v>
      </c>
    </row>
    <row r="1278" s="2" customFormat="1" ht="24" customHeight="1" spans="1:11">
      <c r="A1278" s="12">
        <v>119</v>
      </c>
      <c r="B1278" s="12" t="s">
        <v>2569</v>
      </c>
      <c r="C1278" s="12" t="s">
        <v>2828</v>
      </c>
      <c r="D1278" s="12">
        <v>1</v>
      </c>
      <c r="E1278" s="12" t="s">
        <v>2829</v>
      </c>
      <c r="F1278" s="12" t="str">
        <f>VLOOKUP(G1278,[1]Sheet1!A:K,4,FALSE)</f>
        <v>女</v>
      </c>
      <c r="G1278" s="12" t="s">
        <v>2830</v>
      </c>
      <c r="H1278" s="14">
        <v>66.6</v>
      </c>
      <c r="I1278" s="14">
        <v>69.5</v>
      </c>
      <c r="J1278" s="14"/>
      <c r="K1278" s="14">
        <v>68.05</v>
      </c>
    </row>
    <row r="1279" s="2" customFormat="1" ht="24" customHeight="1" spans="1:11">
      <c r="A1279" s="12">
        <v>120</v>
      </c>
      <c r="B1279" s="12" t="s">
        <v>2569</v>
      </c>
      <c r="C1279" s="12" t="s">
        <v>2828</v>
      </c>
      <c r="D1279" s="12">
        <v>1</v>
      </c>
      <c r="E1279" s="12" t="s">
        <v>2831</v>
      </c>
      <c r="F1279" s="12" t="str">
        <f>VLOOKUP(G1279,[1]Sheet1!A:K,4,FALSE)</f>
        <v>男</v>
      </c>
      <c r="G1279" s="12" t="s">
        <v>2832</v>
      </c>
      <c r="H1279" s="14">
        <v>63</v>
      </c>
      <c r="I1279" s="14">
        <v>60.5</v>
      </c>
      <c r="J1279" s="14"/>
      <c r="K1279" s="14">
        <v>61.75</v>
      </c>
    </row>
    <row r="1280" s="2" customFormat="1" ht="24" customHeight="1" spans="1:11">
      <c r="A1280" s="12">
        <v>121</v>
      </c>
      <c r="B1280" s="12" t="s">
        <v>2569</v>
      </c>
      <c r="C1280" s="12" t="s">
        <v>2833</v>
      </c>
      <c r="D1280" s="12">
        <v>4</v>
      </c>
      <c r="E1280" s="12" t="s">
        <v>2834</v>
      </c>
      <c r="F1280" s="12" t="str">
        <f>VLOOKUP(G1280,[1]Sheet1!A:K,4,FALSE)</f>
        <v>男</v>
      </c>
      <c r="G1280" s="12" t="s">
        <v>2835</v>
      </c>
      <c r="H1280" s="14">
        <v>63.5</v>
      </c>
      <c r="I1280" s="14">
        <v>61.5</v>
      </c>
      <c r="J1280" s="14"/>
      <c r="K1280" s="14">
        <v>62.5</v>
      </c>
    </row>
    <row r="1281" s="2" customFormat="1" ht="24" customHeight="1" spans="1:11">
      <c r="A1281" s="12">
        <v>122</v>
      </c>
      <c r="B1281" s="12" t="s">
        <v>2569</v>
      </c>
      <c r="C1281" s="12" t="s">
        <v>2833</v>
      </c>
      <c r="D1281" s="12">
        <v>4</v>
      </c>
      <c r="E1281" s="12" t="s">
        <v>2836</v>
      </c>
      <c r="F1281" s="12" t="str">
        <f>VLOOKUP(G1281,[1]Sheet1!A:K,4,FALSE)</f>
        <v>男</v>
      </c>
      <c r="G1281" s="12" t="s">
        <v>2837</v>
      </c>
      <c r="H1281" s="14">
        <v>68.6</v>
      </c>
      <c r="I1281" s="14">
        <v>54.5</v>
      </c>
      <c r="J1281" s="14"/>
      <c r="K1281" s="14">
        <v>61.55</v>
      </c>
    </row>
    <row r="1282" s="2" customFormat="1" ht="24" customHeight="1" spans="1:11">
      <c r="A1282" s="12">
        <v>123</v>
      </c>
      <c r="B1282" s="12" t="s">
        <v>2569</v>
      </c>
      <c r="C1282" s="12" t="s">
        <v>2833</v>
      </c>
      <c r="D1282" s="12">
        <v>4</v>
      </c>
      <c r="E1282" s="12" t="s">
        <v>2838</v>
      </c>
      <c r="F1282" s="12" t="str">
        <f>VLOOKUP(G1282,[1]Sheet1!A:K,4,FALSE)</f>
        <v>男</v>
      </c>
      <c r="G1282" s="12" t="s">
        <v>2839</v>
      </c>
      <c r="H1282" s="14">
        <v>65.4</v>
      </c>
      <c r="I1282" s="14">
        <v>56.5</v>
      </c>
      <c r="J1282" s="14"/>
      <c r="K1282" s="14">
        <v>60.95</v>
      </c>
    </row>
    <row r="1283" s="2" customFormat="1" ht="24" customHeight="1" spans="1:11">
      <c r="A1283" s="12">
        <v>124</v>
      </c>
      <c r="B1283" s="12" t="s">
        <v>2569</v>
      </c>
      <c r="C1283" s="12" t="s">
        <v>2833</v>
      </c>
      <c r="D1283" s="12">
        <v>4</v>
      </c>
      <c r="E1283" s="12" t="s">
        <v>2840</v>
      </c>
      <c r="F1283" s="12" t="str">
        <f>VLOOKUP(G1283,[1]Sheet1!A:K,4,FALSE)</f>
        <v>男</v>
      </c>
      <c r="G1283" s="12" t="s">
        <v>2841</v>
      </c>
      <c r="H1283" s="14">
        <v>60.1</v>
      </c>
      <c r="I1283" s="14">
        <v>60</v>
      </c>
      <c r="J1283" s="14"/>
      <c r="K1283" s="14">
        <v>60.05</v>
      </c>
    </row>
    <row r="1284" s="2" customFormat="1" ht="24" customHeight="1" spans="1:11">
      <c r="A1284" s="12">
        <v>125</v>
      </c>
      <c r="B1284" s="12" t="s">
        <v>2569</v>
      </c>
      <c r="C1284" s="12" t="s">
        <v>2833</v>
      </c>
      <c r="D1284" s="12">
        <v>4</v>
      </c>
      <c r="E1284" s="12" t="s">
        <v>2842</v>
      </c>
      <c r="F1284" s="12" t="str">
        <f>VLOOKUP(G1284,[1]Sheet1!A:K,4,FALSE)</f>
        <v>男</v>
      </c>
      <c r="G1284" s="12" t="s">
        <v>2843</v>
      </c>
      <c r="H1284" s="14">
        <v>59.9</v>
      </c>
      <c r="I1284" s="14">
        <v>59</v>
      </c>
      <c r="J1284" s="14"/>
      <c r="K1284" s="14">
        <v>59.45</v>
      </c>
    </row>
    <row r="1285" s="2" customFormat="1" ht="24" customHeight="1" spans="1:11">
      <c r="A1285" s="12">
        <v>126</v>
      </c>
      <c r="B1285" s="12" t="s">
        <v>2569</v>
      </c>
      <c r="C1285" s="12" t="s">
        <v>2833</v>
      </c>
      <c r="D1285" s="12">
        <v>4</v>
      </c>
      <c r="E1285" s="12" t="s">
        <v>2844</v>
      </c>
      <c r="F1285" s="12" t="str">
        <f>VLOOKUP(G1285,[1]Sheet1!A:K,4,FALSE)</f>
        <v>男</v>
      </c>
      <c r="G1285" s="12" t="s">
        <v>2845</v>
      </c>
      <c r="H1285" s="14">
        <v>56.4</v>
      </c>
      <c r="I1285" s="14">
        <v>61</v>
      </c>
      <c r="J1285" s="14"/>
      <c r="K1285" s="14">
        <v>58.7</v>
      </c>
    </row>
    <row r="1286" s="2" customFormat="1" ht="24" customHeight="1" spans="1:11">
      <c r="A1286" s="12">
        <v>127</v>
      </c>
      <c r="B1286" s="12" t="s">
        <v>2569</v>
      </c>
      <c r="C1286" s="12" t="s">
        <v>2833</v>
      </c>
      <c r="D1286" s="12">
        <v>4</v>
      </c>
      <c r="E1286" s="12" t="s">
        <v>2846</v>
      </c>
      <c r="F1286" s="12" t="str">
        <f>VLOOKUP(G1286,[1]Sheet1!A:K,4,FALSE)</f>
        <v>男</v>
      </c>
      <c r="G1286" s="12" t="s">
        <v>2847</v>
      </c>
      <c r="H1286" s="14">
        <v>58.1</v>
      </c>
      <c r="I1286" s="14">
        <v>59</v>
      </c>
      <c r="J1286" s="14"/>
      <c r="K1286" s="14">
        <v>58.55</v>
      </c>
    </row>
    <row r="1287" s="2" customFormat="1" ht="24" customHeight="1" spans="1:11">
      <c r="A1287" s="12">
        <v>128</v>
      </c>
      <c r="B1287" s="12" t="s">
        <v>2569</v>
      </c>
      <c r="C1287" s="12" t="s">
        <v>2833</v>
      </c>
      <c r="D1287" s="12">
        <v>4</v>
      </c>
      <c r="E1287" s="12" t="s">
        <v>2848</v>
      </c>
      <c r="F1287" s="12" t="str">
        <f>VLOOKUP(G1287,[1]Sheet1!A:K,4,FALSE)</f>
        <v>男</v>
      </c>
      <c r="G1287" s="12" t="s">
        <v>2849</v>
      </c>
      <c r="H1287" s="14">
        <v>57.6</v>
      </c>
      <c r="I1287" s="14">
        <v>57.5</v>
      </c>
      <c r="J1287" s="14"/>
      <c r="K1287" s="14">
        <v>57.55</v>
      </c>
    </row>
    <row r="1288" s="2" customFormat="1" ht="24" customHeight="1" spans="1:11">
      <c r="A1288" s="12">
        <v>129</v>
      </c>
      <c r="B1288" s="12" t="s">
        <v>2569</v>
      </c>
      <c r="C1288" s="12" t="s">
        <v>2850</v>
      </c>
      <c r="D1288" s="12">
        <v>4</v>
      </c>
      <c r="E1288" s="12" t="s">
        <v>2851</v>
      </c>
      <c r="F1288" s="12" t="str">
        <f>VLOOKUP(G1288,[1]Sheet1!A:K,4,FALSE)</f>
        <v>女</v>
      </c>
      <c r="G1288" s="12" t="s">
        <v>2852</v>
      </c>
      <c r="H1288" s="14">
        <v>61</v>
      </c>
      <c r="I1288" s="14">
        <v>75.5</v>
      </c>
      <c r="J1288" s="14"/>
      <c r="K1288" s="14">
        <v>68.25</v>
      </c>
    </row>
    <row r="1289" s="2" customFormat="1" ht="24" customHeight="1" spans="1:11">
      <c r="A1289" s="12">
        <v>130</v>
      </c>
      <c r="B1289" s="12" t="s">
        <v>2569</v>
      </c>
      <c r="C1289" s="12" t="s">
        <v>2850</v>
      </c>
      <c r="D1289" s="12">
        <v>4</v>
      </c>
      <c r="E1289" s="12" t="s">
        <v>2853</v>
      </c>
      <c r="F1289" s="12" t="str">
        <f>VLOOKUP(G1289,[1]Sheet1!A:K,4,FALSE)</f>
        <v>女</v>
      </c>
      <c r="G1289" s="12" t="s">
        <v>2854</v>
      </c>
      <c r="H1289" s="14">
        <v>66.5</v>
      </c>
      <c r="I1289" s="14">
        <v>59.5</v>
      </c>
      <c r="J1289" s="14"/>
      <c r="K1289" s="14">
        <v>63</v>
      </c>
    </row>
    <row r="1290" s="2" customFormat="1" ht="24" customHeight="1" spans="1:11">
      <c r="A1290" s="12">
        <v>131</v>
      </c>
      <c r="B1290" s="12" t="s">
        <v>2569</v>
      </c>
      <c r="C1290" s="12" t="s">
        <v>2850</v>
      </c>
      <c r="D1290" s="12">
        <v>4</v>
      </c>
      <c r="E1290" s="12" t="s">
        <v>2855</v>
      </c>
      <c r="F1290" s="12" t="str">
        <f>VLOOKUP(G1290,[1]Sheet1!A:K,4,FALSE)</f>
        <v>女</v>
      </c>
      <c r="G1290" s="12" t="s">
        <v>2856</v>
      </c>
      <c r="H1290" s="14">
        <v>66.7</v>
      </c>
      <c r="I1290" s="14">
        <v>58.5</v>
      </c>
      <c r="J1290" s="14"/>
      <c r="K1290" s="14">
        <v>62.6</v>
      </c>
    </row>
    <row r="1291" s="2" customFormat="1" ht="24" customHeight="1" spans="1:11">
      <c r="A1291" s="12">
        <v>132</v>
      </c>
      <c r="B1291" s="12" t="s">
        <v>2569</v>
      </c>
      <c r="C1291" s="12" t="s">
        <v>2850</v>
      </c>
      <c r="D1291" s="12">
        <v>4</v>
      </c>
      <c r="E1291" s="12" t="s">
        <v>2857</v>
      </c>
      <c r="F1291" s="12" t="str">
        <f>VLOOKUP(G1291,[1]Sheet1!A:K,4,FALSE)</f>
        <v>女</v>
      </c>
      <c r="G1291" s="12" t="s">
        <v>2858</v>
      </c>
      <c r="H1291" s="14">
        <v>62.8</v>
      </c>
      <c r="I1291" s="14">
        <v>61.5</v>
      </c>
      <c r="J1291" s="14"/>
      <c r="K1291" s="14">
        <v>62.15</v>
      </c>
    </row>
    <row r="1292" s="2" customFormat="1" ht="24" customHeight="1" spans="1:11">
      <c r="A1292" s="12">
        <v>133</v>
      </c>
      <c r="B1292" s="12" t="s">
        <v>2569</v>
      </c>
      <c r="C1292" s="12" t="s">
        <v>2850</v>
      </c>
      <c r="D1292" s="12">
        <v>4</v>
      </c>
      <c r="E1292" s="12" t="s">
        <v>2859</v>
      </c>
      <c r="F1292" s="12" t="str">
        <f>VLOOKUP(G1292,[1]Sheet1!A:K,4,FALSE)</f>
        <v>女</v>
      </c>
      <c r="G1292" s="12" t="s">
        <v>2860</v>
      </c>
      <c r="H1292" s="14">
        <v>60.3</v>
      </c>
      <c r="I1292" s="14">
        <v>60.5</v>
      </c>
      <c r="J1292" s="14"/>
      <c r="K1292" s="14">
        <v>60.4</v>
      </c>
    </row>
    <row r="1293" s="2" customFormat="1" ht="24" customHeight="1" spans="1:11">
      <c r="A1293" s="12">
        <v>134</v>
      </c>
      <c r="B1293" s="12" t="s">
        <v>2569</v>
      </c>
      <c r="C1293" s="12" t="s">
        <v>2850</v>
      </c>
      <c r="D1293" s="12">
        <v>4</v>
      </c>
      <c r="E1293" s="12" t="s">
        <v>2861</v>
      </c>
      <c r="F1293" s="12" t="str">
        <f>VLOOKUP(G1293,[1]Sheet1!A:K,4,FALSE)</f>
        <v>女</v>
      </c>
      <c r="G1293" s="12" t="s">
        <v>2862</v>
      </c>
      <c r="H1293" s="14">
        <v>62.5</v>
      </c>
      <c r="I1293" s="14">
        <v>57.5</v>
      </c>
      <c r="J1293" s="14"/>
      <c r="K1293" s="14">
        <v>60</v>
      </c>
    </row>
    <row r="1294" s="2" customFormat="1" ht="24" customHeight="1" spans="1:11">
      <c r="A1294" s="12">
        <v>135</v>
      </c>
      <c r="B1294" s="12" t="s">
        <v>2569</v>
      </c>
      <c r="C1294" s="12" t="s">
        <v>2850</v>
      </c>
      <c r="D1294" s="12">
        <v>4</v>
      </c>
      <c r="E1294" s="12" t="s">
        <v>2863</v>
      </c>
      <c r="F1294" s="12" t="str">
        <f>VLOOKUP(G1294,[1]Sheet1!A:K,4,FALSE)</f>
        <v>女</v>
      </c>
      <c r="G1294" s="12" t="s">
        <v>2864</v>
      </c>
      <c r="H1294" s="14">
        <v>58.8</v>
      </c>
      <c r="I1294" s="14">
        <v>60</v>
      </c>
      <c r="J1294" s="14"/>
      <c r="K1294" s="14">
        <v>59.4</v>
      </c>
    </row>
    <row r="1295" s="2" customFormat="1" ht="24" customHeight="1" spans="1:11">
      <c r="A1295" s="12">
        <v>136</v>
      </c>
      <c r="B1295" s="12" t="s">
        <v>2569</v>
      </c>
      <c r="C1295" s="12" t="s">
        <v>2850</v>
      </c>
      <c r="D1295" s="12">
        <v>4</v>
      </c>
      <c r="E1295" s="12" t="s">
        <v>2865</v>
      </c>
      <c r="F1295" s="12" t="str">
        <f>VLOOKUP(G1295,[1]Sheet1!A:K,4,FALSE)</f>
        <v>女</v>
      </c>
      <c r="G1295" s="12" t="s">
        <v>2866</v>
      </c>
      <c r="H1295" s="14">
        <v>59.5</v>
      </c>
      <c r="I1295" s="14">
        <v>58.5</v>
      </c>
      <c r="J1295" s="14"/>
      <c r="K1295" s="14">
        <v>59</v>
      </c>
    </row>
    <row r="1296" s="2" customFormat="1" ht="24" customHeight="1" spans="1:11">
      <c r="A1296" s="12">
        <v>137</v>
      </c>
      <c r="B1296" s="12" t="s">
        <v>2569</v>
      </c>
      <c r="C1296" s="12" t="s">
        <v>2867</v>
      </c>
      <c r="D1296" s="12">
        <v>1</v>
      </c>
      <c r="E1296" s="12" t="s">
        <v>2868</v>
      </c>
      <c r="F1296" s="12" t="str">
        <f>VLOOKUP(G1296,[1]Sheet1!A:K,4,FALSE)</f>
        <v>女</v>
      </c>
      <c r="G1296" s="12" t="s">
        <v>2869</v>
      </c>
      <c r="H1296" s="14">
        <v>66.9</v>
      </c>
      <c r="I1296" s="14">
        <v>65</v>
      </c>
      <c r="J1296" s="14"/>
      <c r="K1296" s="14">
        <v>65.95</v>
      </c>
    </row>
    <row r="1297" s="2" customFormat="1" ht="24" customHeight="1" spans="1:11">
      <c r="A1297" s="12">
        <v>138</v>
      </c>
      <c r="B1297" s="12" t="s">
        <v>2569</v>
      </c>
      <c r="C1297" s="12" t="s">
        <v>2867</v>
      </c>
      <c r="D1297" s="12">
        <v>1</v>
      </c>
      <c r="E1297" s="12" t="s">
        <v>2870</v>
      </c>
      <c r="F1297" s="12" t="str">
        <f>VLOOKUP(G1297,[1]Sheet1!A:K,4,FALSE)</f>
        <v>女</v>
      </c>
      <c r="G1297" s="12" t="s">
        <v>2871</v>
      </c>
      <c r="H1297" s="14">
        <v>61.5</v>
      </c>
      <c r="I1297" s="14">
        <v>70</v>
      </c>
      <c r="J1297" s="14"/>
      <c r="K1297" s="14">
        <v>65.75</v>
      </c>
    </row>
    <row r="1298" s="2" customFormat="1" ht="30" customHeight="1" spans="1:11">
      <c r="A1298" s="12">
        <v>139</v>
      </c>
      <c r="B1298" s="12" t="s">
        <v>2569</v>
      </c>
      <c r="C1298" s="12" t="s">
        <v>2872</v>
      </c>
      <c r="D1298" s="12">
        <v>1</v>
      </c>
      <c r="E1298" s="12" t="s">
        <v>2873</v>
      </c>
      <c r="F1298" s="12" t="str">
        <f>VLOOKUP(G1298,[1]Sheet1!A:K,4,FALSE)</f>
        <v>男</v>
      </c>
      <c r="G1298" s="12" t="s">
        <v>2874</v>
      </c>
      <c r="H1298" s="14">
        <v>63.4</v>
      </c>
      <c r="I1298" s="14">
        <v>69.5</v>
      </c>
      <c r="J1298" s="14"/>
      <c r="K1298" s="14">
        <v>66.45</v>
      </c>
    </row>
    <row r="1299" s="2" customFormat="1" ht="30" customHeight="1" spans="1:11">
      <c r="A1299" s="12">
        <v>140</v>
      </c>
      <c r="B1299" s="12" t="s">
        <v>2569</v>
      </c>
      <c r="C1299" s="12" t="s">
        <v>2872</v>
      </c>
      <c r="D1299" s="12">
        <v>1</v>
      </c>
      <c r="E1299" s="12" t="s">
        <v>2875</v>
      </c>
      <c r="F1299" s="12" t="str">
        <f>VLOOKUP(G1299,[1]Sheet1!A:K,4,FALSE)</f>
        <v>男</v>
      </c>
      <c r="G1299" s="12" t="s">
        <v>2876</v>
      </c>
      <c r="H1299" s="14">
        <v>63.5</v>
      </c>
      <c r="I1299" s="14">
        <v>61</v>
      </c>
      <c r="J1299" s="14"/>
      <c r="K1299" s="14">
        <v>62.25</v>
      </c>
    </row>
    <row r="1300" s="2" customFormat="1" ht="30" customHeight="1" spans="1:11">
      <c r="A1300" s="12">
        <v>141</v>
      </c>
      <c r="B1300" s="12" t="s">
        <v>2569</v>
      </c>
      <c r="C1300" s="12" t="s">
        <v>2877</v>
      </c>
      <c r="D1300" s="12">
        <v>1</v>
      </c>
      <c r="E1300" s="12" t="s">
        <v>2878</v>
      </c>
      <c r="F1300" s="12" t="str">
        <f>VLOOKUP(G1300,[1]Sheet1!A:K,4,FALSE)</f>
        <v>女</v>
      </c>
      <c r="G1300" s="12" t="s">
        <v>2879</v>
      </c>
      <c r="H1300" s="14">
        <v>52</v>
      </c>
      <c r="I1300" s="14">
        <v>61.5</v>
      </c>
      <c r="J1300" s="14"/>
      <c r="K1300" s="14">
        <v>56.75</v>
      </c>
    </row>
    <row r="1301" s="2" customFormat="1" ht="30" customHeight="1" spans="1:11">
      <c r="A1301" s="12">
        <v>142</v>
      </c>
      <c r="B1301" s="12" t="s">
        <v>2569</v>
      </c>
      <c r="C1301" s="12" t="s">
        <v>2877</v>
      </c>
      <c r="D1301" s="12">
        <v>1</v>
      </c>
      <c r="E1301" s="12" t="s">
        <v>2880</v>
      </c>
      <c r="F1301" s="12" t="str">
        <f>VLOOKUP(G1301,[1]Sheet1!A:K,4,FALSE)</f>
        <v>男</v>
      </c>
      <c r="G1301" s="12" t="s">
        <v>2881</v>
      </c>
      <c r="H1301" s="14">
        <v>55.4</v>
      </c>
      <c r="I1301" s="14">
        <v>57</v>
      </c>
      <c r="J1301" s="14"/>
      <c r="K1301" s="14">
        <v>56.2</v>
      </c>
    </row>
    <row r="1302" s="2" customFormat="1" ht="25" customHeight="1" spans="1:11">
      <c r="A1302" s="12">
        <v>143</v>
      </c>
      <c r="B1302" s="12" t="s">
        <v>2569</v>
      </c>
      <c r="C1302" s="12" t="s">
        <v>908</v>
      </c>
      <c r="D1302" s="12">
        <v>3</v>
      </c>
      <c r="E1302" s="12" t="s">
        <v>2882</v>
      </c>
      <c r="F1302" s="12" t="str">
        <f>VLOOKUP(G1302,[1]Sheet1!A:K,4,FALSE)</f>
        <v>女</v>
      </c>
      <c r="G1302" s="12" t="s">
        <v>2883</v>
      </c>
      <c r="H1302" s="14">
        <v>63.4</v>
      </c>
      <c r="I1302" s="14">
        <v>63.5</v>
      </c>
      <c r="J1302" s="14"/>
      <c r="K1302" s="14">
        <v>63.45</v>
      </c>
    </row>
    <row r="1303" s="2" customFormat="1" ht="25" customHeight="1" spans="1:11">
      <c r="A1303" s="12">
        <v>144</v>
      </c>
      <c r="B1303" s="12" t="s">
        <v>2569</v>
      </c>
      <c r="C1303" s="12" t="s">
        <v>908</v>
      </c>
      <c r="D1303" s="12">
        <v>3</v>
      </c>
      <c r="E1303" s="12" t="s">
        <v>2884</v>
      </c>
      <c r="F1303" s="12" t="str">
        <f>VLOOKUP(G1303,[1]Sheet1!A:K,4,FALSE)</f>
        <v>女</v>
      </c>
      <c r="G1303" s="12" t="s">
        <v>2885</v>
      </c>
      <c r="H1303" s="14">
        <v>62.8</v>
      </c>
      <c r="I1303" s="14">
        <v>60</v>
      </c>
      <c r="J1303" s="14"/>
      <c r="K1303" s="14">
        <v>61.4</v>
      </c>
    </row>
    <row r="1304" s="2" customFormat="1" ht="25" customHeight="1" spans="1:11">
      <c r="A1304" s="12">
        <v>145</v>
      </c>
      <c r="B1304" s="12" t="s">
        <v>2569</v>
      </c>
      <c r="C1304" s="12" t="s">
        <v>908</v>
      </c>
      <c r="D1304" s="12">
        <v>3</v>
      </c>
      <c r="E1304" s="12" t="s">
        <v>2886</v>
      </c>
      <c r="F1304" s="12" t="str">
        <f>VLOOKUP(G1304,[1]Sheet1!A:K,4,FALSE)</f>
        <v>男</v>
      </c>
      <c r="G1304" s="12" t="s">
        <v>2887</v>
      </c>
      <c r="H1304" s="14">
        <v>62.5</v>
      </c>
      <c r="I1304" s="14">
        <v>60</v>
      </c>
      <c r="J1304" s="14"/>
      <c r="K1304" s="14">
        <v>61.25</v>
      </c>
    </row>
    <row r="1305" s="2" customFormat="1" ht="25" customHeight="1" spans="1:11">
      <c r="A1305" s="12">
        <v>146</v>
      </c>
      <c r="B1305" s="12" t="s">
        <v>2569</v>
      </c>
      <c r="C1305" s="12" t="s">
        <v>908</v>
      </c>
      <c r="D1305" s="12">
        <v>3</v>
      </c>
      <c r="E1305" s="12" t="s">
        <v>2888</v>
      </c>
      <c r="F1305" s="12" t="str">
        <f>VLOOKUP(G1305,[1]Sheet1!A:K,4,FALSE)</f>
        <v>男</v>
      </c>
      <c r="G1305" s="12" t="s">
        <v>2889</v>
      </c>
      <c r="H1305" s="14">
        <v>62.7</v>
      </c>
      <c r="I1305" s="14">
        <v>58.5</v>
      </c>
      <c r="J1305" s="14"/>
      <c r="K1305" s="14">
        <v>60.6</v>
      </c>
    </row>
    <row r="1306" s="2" customFormat="1" ht="25" customHeight="1" spans="1:11">
      <c r="A1306" s="12">
        <v>147</v>
      </c>
      <c r="B1306" s="12" t="s">
        <v>2569</v>
      </c>
      <c r="C1306" s="12" t="s">
        <v>908</v>
      </c>
      <c r="D1306" s="12">
        <v>3</v>
      </c>
      <c r="E1306" s="12" t="s">
        <v>2890</v>
      </c>
      <c r="F1306" s="12" t="str">
        <f>VLOOKUP(G1306,[1]Sheet1!A:K,4,FALSE)</f>
        <v>男</v>
      </c>
      <c r="G1306" s="12" t="s">
        <v>2891</v>
      </c>
      <c r="H1306" s="14">
        <v>60</v>
      </c>
      <c r="I1306" s="14">
        <v>60.5</v>
      </c>
      <c r="J1306" s="14"/>
      <c r="K1306" s="14">
        <v>60.25</v>
      </c>
    </row>
    <row r="1307" s="2" customFormat="1" ht="25" customHeight="1" spans="1:11">
      <c r="A1307" s="12">
        <v>148</v>
      </c>
      <c r="B1307" s="12" t="s">
        <v>2569</v>
      </c>
      <c r="C1307" s="12" t="s">
        <v>908</v>
      </c>
      <c r="D1307" s="12">
        <v>3</v>
      </c>
      <c r="E1307" s="12" t="s">
        <v>2892</v>
      </c>
      <c r="F1307" s="12" t="str">
        <f>VLOOKUP(G1307,[1]Sheet1!A:K,4,FALSE)</f>
        <v>男</v>
      </c>
      <c r="G1307" s="12" t="s">
        <v>2893</v>
      </c>
      <c r="H1307" s="14">
        <v>59.5</v>
      </c>
      <c r="I1307" s="14">
        <v>61</v>
      </c>
      <c r="J1307" s="14"/>
      <c r="K1307" s="14">
        <v>60.25</v>
      </c>
    </row>
    <row r="1308" s="2" customFormat="1" ht="25" customHeight="1" spans="1:11">
      <c r="A1308" s="12">
        <v>149</v>
      </c>
      <c r="B1308" s="12" t="s">
        <v>2569</v>
      </c>
      <c r="C1308" s="12" t="s">
        <v>1542</v>
      </c>
      <c r="D1308" s="12">
        <v>1</v>
      </c>
      <c r="E1308" s="12" t="s">
        <v>2894</v>
      </c>
      <c r="F1308" s="12" t="str">
        <f>VLOOKUP(G1308,[1]Sheet1!A:K,4,FALSE)</f>
        <v>女</v>
      </c>
      <c r="G1308" s="12" t="s">
        <v>2895</v>
      </c>
      <c r="H1308" s="14">
        <v>65.4</v>
      </c>
      <c r="I1308" s="14">
        <v>66</v>
      </c>
      <c r="J1308" s="14"/>
      <c r="K1308" s="14">
        <v>65.7</v>
      </c>
    </row>
    <row r="1309" s="2" customFormat="1" ht="25" customHeight="1" spans="1:11">
      <c r="A1309" s="12">
        <v>150</v>
      </c>
      <c r="B1309" s="12" t="s">
        <v>2569</v>
      </c>
      <c r="C1309" s="12" t="s">
        <v>1542</v>
      </c>
      <c r="D1309" s="12">
        <v>1</v>
      </c>
      <c r="E1309" s="12" t="s">
        <v>2896</v>
      </c>
      <c r="F1309" s="12" t="str">
        <f>VLOOKUP(G1309,[1]Sheet1!A:K,4,FALSE)</f>
        <v>女</v>
      </c>
      <c r="G1309" s="12" t="s">
        <v>2897</v>
      </c>
      <c r="H1309" s="14">
        <v>72.6</v>
      </c>
      <c r="I1309" s="14">
        <v>55</v>
      </c>
      <c r="J1309" s="14"/>
      <c r="K1309" s="14">
        <v>63.8</v>
      </c>
    </row>
    <row r="1310" s="2" customFormat="1" ht="25" customHeight="1" spans="1:11">
      <c r="A1310" s="12">
        <v>151</v>
      </c>
      <c r="B1310" s="12" t="s">
        <v>2569</v>
      </c>
      <c r="C1310" s="12" t="s">
        <v>1547</v>
      </c>
      <c r="D1310" s="12">
        <v>1</v>
      </c>
      <c r="E1310" s="12" t="s">
        <v>2898</v>
      </c>
      <c r="F1310" s="12" t="str">
        <f>VLOOKUP(G1310,[1]Sheet1!A:K,4,FALSE)</f>
        <v>女</v>
      </c>
      <c r="G1310" s="12" t="s">
        <v>2899</v>
      </c>
      <c r="H1310" s="14">
        <v>72.1</v>
      </c>
      <c r="I1310" s="14">
        <v>59.5</v>
      </c>
      <c r="J1310" s="14"/>
      <c r="K1310" s="14">
        <v>65.8</v>
      </c>
    </row>
    <row r="1311" s="2" customFormat="1" ht="25" customHeight="1" spans="1:11">
      <c r="A1311" s="12">
        <v>152</v>
      </c>
      <c r="B1311" s="12" t="s">
        <v>2569</v>
      </c>
      <c r="C1311" s="12" t="s">
        <v>1547</v>
      </c>
      <c r="D1311" s="12">
        <v>1</v>
      </c>
      <c r="E1311" s="12" t="s">
        <v>2900</v>
      </c>
      <c r="F1311" s="12" t="str">
        <f>VLOOKUP(G1311,[1]Sheet1!A:K,4,FALSE)</f>
        <v>男</v>
      </c>
      <c r="G1311" s="12" t="s">
        <v>2901</v>
      </c>
      <c r="H1311" s="14">
        <v>64.3</v>
      </c>
      <c r="I1311" s="14">
        <v>63</v>
      </c>
      <c r="J1311" s="14"/>
      <c r="K1311" s="14">
        <v>63.65</v>
      </c>
    </row>
    <row r="1312" s="2" customFormat="1" ht="25" customHeight="1" spans="1:11">
      <c r="A1312" s="12">
        <v>153</v>
      </c>
      <c r="B1312" s="12" t="s">
        <v>2569</v>
      </c>
      <c r="C1312" s="12" t="s">
        <v>1552</v>
      </c>
      <c r="D1312" s="12">
        <v>5</v>
      </c>
      <c r="E1312" s="12" t="s">
        <v>2902</v>
      </c>
      <c r="F1312" s="12" t="str">
        <f>VLOOKUP(G1312,[1]Sheet1!A:K,4,FALSE)</f>
        <v>男</v>
      </c>
      <c r="G1312" s="12" t="s">
        <v>2903</v>
      </c>
      <c r="H1312" s="14">
        <v>62.8</v>
      </c>
      <c r="I1312" s="14">
        <v>61.5</v>
      </c>
      <c r="J1312" s="14"/>
      <c r="K1312" s="14">
        <v>62.15</v>
      </c>
    </row>
    <row r="1313" s="2" customFormat="1" ht="25" customHeight="1" spans="1:11">
      <c r="A1313" s="12">
        <v>154</v>
      </c>
      <c r="B1313" s="12" t="s">
        <v>2569</v>
      </c>
      <c r="C1313" s="12" t="s">
        <v>1552</v>
      </c>
      <c r="D1313" s="12">
        <v>5</v>
      </c>
      <c r="E1313" s="12" t="s">
        <v>2904</v>
      </c>
      <c r="F1313" s="12" t="str">
        <f>VLOOKUP(G1313,[1]Sheet1!A:K,4,FALSE)</f>
        <v>男</v>
      </c>
      <c r="G1313" s="12" t="s">
        <v>2905</v>
      </c>
      <c r="H1313" s="14">
        <v>63.7</v>
      </c>
      <c r="I1313" s="14">
        <v>60.5</v>
      </c>
      <c r="J1313" s="14"/>
      <c r="K1313" s="14">
        <v>62.1</v>
      </c>
    </row>
    <row r="1314" s="2" customFormat="1" ht="25" customHeight="1" spans="1:11">
      <c r="A1314" s="12">
        <v>155</v>
      </c>
      <c r="B1314" s="12" t="s">
        <v>2569</v>
      </c>
      <c r="C1314" s="12" t="s">
        <v>1552</v>
      </c>
      <c r="D1314" s="12">
        <v>5</v>
      </c>
      <c r="E1314" s="12" t="s">
        <v>2906</v>
      </c>
      <c r="F1314" s="12" t="str">
        <f>VLOOKUP(G1314,[1]Sheet1!A:K,4,FALSE)</f>
        <v>男</v>
      </c>
      <c r="G1314" s="12" t="s">
        <v>2907</v>
      </c>
      <c r="H1314" s="14">
        <v>70.1</v>
      </c>
      <c r="I1314" s="14">
        <v>53</v>
      </c>
      <c r="J1314" s="14"/>
      <c r="K1314" s="14">
        <v>61.55</v>
      </c>
    </row>
    <row r="1315" s="2" customFormat="1" ht="25" customHeight="1" spans="1:11">
      <c r="A1315" s="12">
        <v>156</v>
      </c>
      <c r="B1315" s="12" t="s">
        <v>2569</v>
      </c>
      <c r="C1315" s="12" t="s">
        <v>1552</v>
      </c>
      <c r="D1315" s="12">
        <v>5</v>
      </c>
      <c r="E1315" s="12" t="s">
        <v>2908</v>
      </c>
      <c r="F1315" s="12" t="str">
        <f>VLOOKUP(G1315,[1]Sheet1!A:K,4,FALSE)</f>
        <v>男</v>
      </c>
      <c r="G1315" s="12" t="s">
        <v>2909</v>
      </c>
      <c r="H1315" s="14">
        <v>65.8</v>
      </c>
      <c r="I1315" s="14">
        <v>55.5</v>
      </c>
      <c r="J1315" s="14"/>
      <c r="K1315" s="14">
        <v>60.65</v>
      </c>
    </row>
    <row r="1316" s="2" customFormat="1" ht="25" customHeight="1" spans="1:11">
      <c r="A1316" s="12">
        <v>157</v>
      </c>
      <c r="B1316" s="12" t="s">
        <v>2569</v>
      </c>
      <c r="C1316" s="12" t="s">
        <v>1552</v>
      </c>
      <c r="D1316" s="12">
        <v>5</v>
      </c>
      <c r="E1316" s="12" t="s">
        <v>2910</v>
      </c>
      <c r="F1316" s="12" t="str">
        <f>VLOOKUP(G1316,[1]Sheet1!A:K,4,FALSE)</f>
        <v>男</v>
      </c>
      <c r="G1316" s="12" t="s">
        <v>2911</v>
      </c>
      <c r="H1316" s="14">
        <v>67.1</v>
      </c>
      <c r="I1316" s="14">
        <v>53.5</v>
      </c>
      <c r="J1316" s="14"/>
      <c r="K1316" s="14">
        <v>60.3</v>
      </c>
    </row>
    <row r="1317" s="2" customFormat="1" ht="25" customHeight="1" spans="1:11">
      <c r="A1317" s="12">
        <v>158</v>
      </c>
      <c r="B1317" s="12" t="s">
        <v>2569</v>
      </c>
      <c r="C1317" s="12" t="s">
        <v>1552</v>
      </c>
      <c r="D1317" s="12">
        <v>5</v>
      </c>
      <c r="E1317" s="12" t="s">
        <v>2912</v>
      </c>
      <c r="F1317" s="12" t="str">
        <f>VLOOKUP(G1317,[1]Sheet1!A:K,4,FALSE)</f>
        <v>男</v>
      </c>
      <c r="G1317" s="12" t="s">
        <v>2913</v>
      </c>
      <c r="H1317" s="14">
        <v>62.7</v>
      </c>
      <c r="I1317" s="14">
        <v>55.5</v>
      </c>
      <c r="J1317" s="14"/>
      <c r="K1317" s="14">
        <v>59.1</v>
      </c>
    </row>
    <row r="1318" s="2" customFormat="1" ht="25" customHeight="1" spans="1:11">
      <c r="A1318" s="12">
        <v>159</v>
      </c>
      <c r="B1318" s="12" t="s">
        <v>2569</v>
      </c>
      <c r="C1318" s="12" t="s">
        <v>1552</v>
      </c>
      <c r="D1318" s="12">
        <v>5</v>
      </c>
      <c r="E1318" s="12" t="s">
        <v>2914</v>
      </c>
      <c r="F1318" s="12" t="str">
        <f>VLOOKUP(G1318,[1]Sheet1!A:K,4,FALSE)</f>
        <v>男</v>
      </c>
      <c r="G1318" s="12" t="s">
        <v>2915</v>
      </c>
      <c r="H1318" s="14">
        <v>58.7</v>
      </c>
      <c r="I1318" s="14">
        <v>58.5</v>
      </c>
      <c r="J1318" s="14"/>
      <c r="K1318" s="14">
        <v>58.6</v>
      </c>
    </row>
    <row r="1319" s="2" customFormat="1" ht="25" customHeight="1" spans="1:11">
      <c r="A1319" s="12">
        <v>160</v>
      </c>
      <c r="B1319" s="12" t="s">
        <v>2569</v>
      </c>
      <c r="C1319" s="12" t="s">
        <v>1552</v>
      </c>
      <c r="D1319" s="12">
        <v>5</v>
      </c>
      <c r="E1319" s="12" t="s">
        <v>2916</v>
      </c>
      <c r="F1319" s="12" t="str">
        <f>VLOOKUP(G1319,[1]Sheet1!A:K,4,FALSE)</f>
        <v>男</v>
      </c>
      <c r="G1319" s="12" t="s">
        <v>2917</v>
      </c>
      <c r="H1319" s="14">
        <v>52.6</v>
      </c>
      <c r="I1319" s="14">
        <v>64</v>
      </c>
      <c r="J1319" s="14"/>
      <c r="K1319" s="14">
        <v>58.3</v>
      </c>
    </row>
    <row r="1320" s="2" customFormat="1" ht="25" customHeight="1" spans="1:11">
      <c r="A1320" s="12">
        <v>161</v>
      </c>
      <c r="B1320" s="12" t="s">
        <v>2569</v>
      </c>
      <c r="C1320" s="12" t="s">
        <v>1552</v>
      </c>
      <c r="D1320" s="12">
        <v>5</v>
      </c>
      <c r="E1320" s="12" t="s">
        <v>2918</v>
      </c>
      <c r="F1320" s="12" t="str">
        <f>VLOOKUP(G1320,[1]Sheet1!A:K,4,FALSE)</f>
        <v>男</v>
      </c>
      <c r="G1320" s="12" t="s">
        <v>2919</v>
      </c>
      <c r="H1320" s="14">
        <v>54</v>
      </c>
      <c r="I1320" s="14">
        <v>62.5</v>
      </c>
      <c r="J1320" s="14"/>
      <c r="K1320" s="14">
        <v>58.25</v>
      </c>
    </row>
    <row r="1321" s="2" customFormat="1" ht="25" customHeight="1" spans="1:11">
      <c r="A1321" s="12">
        <v>162</v>
      </c>
      <c r="B1321" s="12" t="s">
        <v>2569</v>
      </c>
      <c r="C1321" s="12" t="s">
        <v>1552</v>
      </c>
      <c r="D1321" s="12">
        <v>5</v>
      </c>
      <c r="E1321" s="12" t="s">
        <v>2920</v>
      </c>
      <c r="F1321" s="12" t="str">
        <f>VLOOKUP(G1321,[1]Sheet1!A:K,4,FALSE)</f>
        <v>男</v>
      </c>
      <c r="G1321" s="12" t="s">
        <v>2921</v>
      </c>
      <c r="H1321" s="14">
        <v>60.5</v>
      </c>
      <c r="I1321" s="14">
        <v>55.5</v>
      </c>
      <c r="J1321" s="14"/>
      <c r="K1321" s="14">
        <v>58</v>
      </c>
    </row>
    <row r="1322" s="2" customFormat="1" ht="25" customHeight="1" spans="1:11">
      <c r="A1322" s="12">
        <v>163</v>
      </c>
      <c r="B1322" s="12" t="s">
        <v>2569</v>
      </c>
      <c r="C1322" s="12" t="s">
        <v>1569</v>
      </c>
      <c r="D1322" s="12">
        <v>3</v>
      </c>
      <c r="E1322" s="12" t="s">
        <v>2922</v>
      </c>
      <c r="F1322" s="12" t="str">
        <f>VLOOKUP(G1322,[1]Sheet1!A:K,4,FALSE)</f>
        <v>男</v>
      </c>
      <c r="G1322" s="12" t="s">
        <v>2923</v>
      </c>
      <c r="H1322" s="14">
        <v>63.3</v>
      </c>
      <c r="I1322" s="14">
        <v>64</v>
      </c>
      <c r="J1322" s="14"/>
      <c r="K1322" s="14">
        <v>63.65</v>
      </c>
    </row>
    <row r="1323" s="2" customFormat="1" ht="25" customHeight="1" spans="1:11">
      <c r="A1323" s="12">
        <v>164</v>
      </c>
      <c r="B1323" s="12" t="s">
        <v>2569</v>
      </c>
      <c r="C1323" s="12" t="s">
        <v>1569</v>
      </c>
      <c r="D1323" s="12">
        <v>3</v>
      </c>
      <c r="E1323" s="12" t="s">
        <v>2924</v>
      </c>
      <c r="F1323" s="12" t="str">
        <f>VLOOKUP(G1323,[1]Sheet1!A:K,4,FALSE)</f>
        <v>女</v>
      </c>
      <c r="G1323" s="12" t="s">
        <v>2925</v>
      </c>
      <c r="H1323" s="14">
        <v>67.5</v>
      </c>
      <c r="I1323" s="14">
        <v>58.5</v>
      </c>
      <c r="J1323" s="14"/>
      <c r="K1323" s="14">
        <v>63</v>
      </c>
    </row>
    <row r="1324" s="2" customFormat="1" ht="25" customHeight="1" spans="1:11">
      <c r="A1324" s="12">
        <v>165</v>
      </c>
      <c r="B1324" s="12" t="s">
        <v>2569</v>
      </c>
      <c r="C1324" s="12" t="s">
        <v>1569</v>
      </c>
      <c r="D1324" s="12">
        <v>3</v>
      </c>
      <c r="E1324" s="12" t="s">
        <v>2926</v>
      </c>
      <c r="F1324" s="12" t="str">
        <f>VLOOKUP(G1324,[1]Sheet1!A:K,4,FALSE)</f>
        <v>女</v>
      </c>
      <c r="G1324" s="12" t="s">
        <v>2927</v>
      </c>
      <c r="H1324" s="14">
        <v>68.5</v>
      </c>
      <c r="I1324" s="14">
        <v>57</v>
      </c>
      <c r="J1324" s="14"/>
      <c r="K1324" s="14">
        <v>62.75</v>
      </c>
    </row>
    <row r="1325" s="2" customFormat="1" ht="25" customHeight="1" spans="1:11">
      <c r="A1325" s="12">
        <v>166</v>
      </c>
      <c r="B1325" s="12" t="s">
        <v>2569</v>
      </c>
      <c r="C1325" s="12" t="s">
        <v>1569</v>
      </c>
      <c r="D1325" s="12">
        <v>3</v>
      </c>
      <c r="E1325" s="12" t="s">
        <v>2928</v>
      </c>
      <c r="F1325" s="12" t="str">
        <f>VLOOKUP(G1325,[1]Sheet1!A:K,4,FALSE)</f>
        <v>女</v>
      </c>
      <c r="G1325" s="12" t="s">
        <v>2929</v>
      </c>
      <c r="H1325" s="14">
        <v>60.6</v>
      </c>
      <c r="I1325" s="14">
        <v>60</v>
      </c>
      <c r="J1325" s="14"/>
      <c r="K1325" s="14">
        <v>60.3</v>
      </c>
    </row>
    <row r="1326" s="2" customFormat="1" ht="25" customHeight="1" spans="1:11">
      <c r="A1326" s="12">
        <v>167</v>
      </c>
      <c r="B1326" s="12" t="s">
        <v>2569</v>
      </c>
      <c r="C1326" s="12" t="s">
        <v>1569</v>
      </c>
      <c r="D1326" s="12">
        <v>3</v>
      </c>
      <c r="E1326" s="12" t="s">
        <v>2930</v>
      </c>
      <c r="F1326" s="12" t="str">
        <f>VLOOKUP(G1326,[1]Sheet1!A:K,4,FALSE)</f>
        <v>男</v>
      </c>
      <c r="G1326" s="12" t="s">
        <v>2931</v>
      </c>
      <c r="H1326" s="14">
        <v>62</v>
      </c>
      <c r="I1326" s="14">
        <v>57.5</v>
      </c>
      <c r="J1326" s="14"/>
      <c r="K1326" s="14">
        <v>59.75</v>
      </c>
    </row>
    <row r="1327" s="2" customFormat="1" ht="25" customHeight="1" spans="1:11">
      <c r="A1327" s="12">
        <v>168</v>
      </c>
      <c r="B1327" s="12" t="s">
        <v>2569</v>
      </c>
      <c r="C1327" s="12" t="s">
        <v>1569</v>
      </c>
      <c r="D1327" s="12">
        <v>3</v>
      </c>
      <c r="E1327" s="12" t="s">
        <v>2932</v>
      </c>
      <c r="F1327" s="12" t="str">
        <f>VLOOKUP(G1327,[1]Sheet1!A:K,4,FALSE)</f>
        <v>男</v>
      </c>
      <c r="G1327" s="12" t="s">
        <v>2933</v>
      </c>
      <c r="H1327" s="14">
        <v>59.7</v>
      </c>
      <c r="I1327" s="14">
        <v>58.5</v>
      </c>
      <c r="J1327" s="14"/>
      <c r="K1327" s="14">
        <v>59.1</v>
      </c>
    </row>
    <row r="1328" s="2" customFormat="1" ht="25" customHeight="1" spans="1:11">
      <c r="A1328" s="12">
        <v>169</v>
      </c>
      <c r="B1328" s="12" t="s">
        <v>2569</v>
      </c>
      <c r="C1328" s="12" t="s">
        <v>2934</v>
      </c>
      <c r="D1328" s="12">
        <v>8</v>
      </c>
      <c r="E1328" s="12" t="s">
        <v>2935</v>
      </c>
      <c r="F1328" s="12" t="str">
        <f>VLOOKUP(G1328,[1]Sheet1!A:K,4,FALSE)</f>
        <v>男</v>
      </c>
      <c r="G1328" s="12" t="s">
        <v>2936</v>
      </c>
      <c r="H1328" s="14">
        <v>72.8</v>
      </c>
      <c r="I1328" s="14">
        <v>63.5</v>
      </c>
      <c r="J1328" s="14"/>
      <c r="K1328" s="14">
        <v>68.15</v>
      </c>
    </row>
    <row r="1329" s="2" customFormat="1" ht="25" customHeight="1" spans="1:11">
      <c r="A1329" s="12">
        <v>170</v>
      </c>
      <c r="B1329" s="12" t="s">
        <v>2569</v>
      </c>
      <c r="C1329" s="12" t="s">
        <v>2934</v>
      </c>
      <c r="D1329" s="12">
        <v>8</v>
      </c>
      <c r="E1329" s="12" t="s">
        <v>2937</v>
      </c>
      <c r="F1329" s="12" t="str">
        <f>VLOOKUP(G1329,[1]Sheet1!A:K,4,FALSE)</f>
        <v>男</v>
      </c>
      <c r="G1329" s="12" t="s">
        <v>2938</v>
      </c>
      <c r="H1329" s="14">
        <v>70</v>
      </c>
      <c r="I1329" s="14">
        <v>66</v>
      </c>
      <c r="J1329" s="14"/>
      <c r="K1329" s="14">
        <v>68</v>
      </c>
    </row>
    <row r="1330" s="2" customFormat="1" ht="25" customHeight="1" spans="1:11">
      <c r="A1330" s="12">
        <v>171</v>
      </c>
      <c r="B1330" s="12" t="s">
        <v>2569</v>
      </c>
      <c r="C1330" s="12" t="s">
        <v>2934</v>
      </c>
      <c r="D1330" s="12">
        <v>8</v>
      </c>
      <c r="E1330" s="12" t="s">
        <v>2939</v>
      </c>
      <c r="F1330" s="12" t="str">
        <f>VLOOKUP(G1330,[1]Sheet1!A:K,4,FALSE)</f>
        <v>男</v>
      </c>
      <c r="G1330" s="12" t="s">
        <v>2940</v>
      </c>
      <c r="H1330" s="14">
        <v>75.8</v>
      </c>
      <c r="I1330" s="14">
        <v>60</v>
      </c>
      <c r="J1330" s="14"/>
      <c r="K1330" s="14">
        <v>67.9</v>
      </c>
    </row>
    <row r="1331" s="2" customFormat="1" ht="25" customHeight="1" spans="1:11">
      <c r="A1331" s="12">
        <v>172</v>
      </c>
      <c r="B1331" s="12" t="s">
        <v>2569</v>
      </c>
      <c r="C1331" s="12" t="s">
        <v>2934</v>
      </c>
      <c r="D1331" s="12">
        <v>8</v>
      </c>
      <c r="E1331" s="12" t="s">
        <v>2941</v>
      </c>
      <c r="F1331" s="12" t="str">
        <f>VLOOKUP(G1331,[1]Sheet1!A:K,4,FALSE)</f>
        <v>男</v>
      </c>
      <c r="G1331" s="12" t="s">
        <v>2942</v>
      </c>
      <c r="H1331" s="14">
        <v>75.3</v>
      </c>
      <c r="I1331" s="14">
        <v>58.5</v>
      </c>
      <c r="J1331" s="14"/>
      <c r="K1331" s="14">
        <v>66.9</v>
      </c>
    </row>
    <row r="1332" s="2" customFormat="1" ht="25" customHeight="1" spans="1:11">
      <c r="A1332" s="12">
        <v>173</v>
      </c>
      <c r="B1332" s="12" t="s">
        <v>2569</v>
      </c>
      <c r="C1332" s="12" t="s">
        <v>2934</v>
      </c>
      <c r="D1332" s="12">
        <v>8</v>
      </c>
      <c r="E1332" s="12" t="s">
        <v>2943</v>
      </c>
      <c r="F1332" s="12" t="str">
        <f>VLOOKUP(G1332,[1]Sheet1!A:K,4,FALSE)</f>
        <v>男</v>
      </c>
      <c r="G1332" s="12" t="s">
        <v>2944</v>
      </c>
      <c r="H1332" s="14">
        <v>66.1</v>
      </c>
      <c r="I1332" s="14">
        <v>65.5</v>
      </c>
      <c r="J1332" s="14"/>
      <c r="K1332" s="14">
        <v>65.8</v>
      </c>
    </row>
    <row r="1333" s="2" customFormat="1" ht="25" customHeight="1" spans="1:11">
      <c r="A1333" s="12">
        <v>174</v>
      </c>
      <c r="B1333" s="12" t="s">
        <v>2569</v>
      </c>
      <c r="C1333" s="12" t="s">
        <v>2934</v>
      </c>
      <c r="D1333" s="12">
        <v>8</v>
      </c>
      <c r="E1333" s="12" t="s">
        <v>2945</v>
      </c>
      <c r="F1333" s="12" t="str">
        <f>VLOOKUP(G1333,[1]Sheet1!A:K,4,FALSE)</f>
        <v>男</v>
      </c>
      <c r="G1333" s="12" t="s">
        <v>2946</v>
      </c>
      <c r="H1333" s="14">
        <v>75.7</v>
      </c>
      <c r="I1333" s="14">
        <v>54.5</v>
      </c>
      <c r="J1333" s="14"/>
      <c r="K1333" s="14">
        <v>65.1</v>
      </c>
    </row>
    <row r="1334" s="2" customFormat="1" ht="25" customHeight="1" spans="1:11">
      <c r="A1334" s="12">
        <v>175</v>
      </c>
      <c r="B1334" s="12" t="s">
        <v>2569</v>
      </c>
      <c r="C1334" s="12" t="s">
        <v>2934</v>
      </c>
      <c r="D1334" s="12">
        <v>8</v>
      </c>
      <c r="E1334" s="12" t="s">
        <v>2947</v>
      </c>
      <c r="F1334" s="12" t="str">
        <f>VLOOKUP(G1334,[1]Sheet1!A:K,4,FALSE)</f>
        <v>男</v>
      </c>
      <c r="G1334" s="12" t="s">
        <v>2948</v>
      </c>
      <c r="H1334" s="14">
        <v>73.1</v>
      </c>
      <c r="I1334" s="14">
        <v>56</v>
      </c>
      <c r="J1334" s="14"/>
      <c r="K1334" s="14">
        <v>64.55</v>
      </c>
    </row>
    <row r="1335" s="2" customFormat="1" ht="25" customHeight="1" spans="1:11">
      <c r="A1335" s="12">
        <v>176</v>
      </c>
      <c r="B1335" s="12" t="s">
        <v>2569</v>
      </c>
      <c r="C1335" s="12" t="s">
        <v>2934</v>
      </c>
      <c r="D1335" s="12">
        <v>8</v>
      </c>
      <c r="E1335" s="12" t="s">
        <v>2949</v>
      </c>
      <c r="F1335" s="12" t="str">
        <f>VLOOKUP(G1335,[1]Sheet1!A:K,4,FALSE)</f>
        <v>男</v>
      </c>
      <c r="G1335" s="12" t="s">
        <v>2950</v>
      </c>
      <c r="H1335" s="14">
        <v>70.6</v>
      </c>
      <c r="I1335" s="14">
        <v>57.5</v>
      </c>
      <c r="J1335" s="14"/>
      <c r="K1335" s="14">
        <v>64.05</v>
      </c>
    </row>
    <row r="1336" s="2" customFormat="1" ht="25" customHeight="1" spans="1:11">
      <c r="A1336" s="12">
        <v>177</v>
      </c>
      <c r="B1336" s="12" t="s">
        <v>2569</v>
      </c>
      <c r="C1336" s="12" t="s">
        <v>2934</v>
      </c>
      <c r="D1336" s="12">
        <v>8</v>
      </c>
      <c r="E1336" s="12" t="s">
        <v>2951</v>
      </c>
      <c r="F1336" s="12" t="str">
        <f>VLOOKUP(G1336,[1]Sheet1!A:K,4,FALSE)</f>
        <v>男</v>
      </c>
      <c r="G1336" s="12" t="s">
        <v>2952</v>
      </c>
      <c r="H1336" s="14">
        <v>60.3</v>
      </c>
      <c r="I1336" s="14">
        <v>67.5</v>
      </c>
      <c r="J1336" s="14"/>
      <c r="K1336" s="14">
        <v>63.9</v>
      </c>
    </row>
    <row r="1337" s="2" customFormat="1" ht="25" customHeight="1" spans="1:11">
      <c r="A1337" s="12">
        <v>178</v>
      </c>
      <c r="B1337" s="12" t="s">
        <v>2569</v>
      </c>
      <c r="C1337" s="12" t="s">
        <v>2934</v>
      </c>
      <c r="D1337" s="12">
        <v>8</v>
      </c>
      <c r="E1337" s="12" t="s">
        <v>2953</v>
      </c>
      <c r="F1337" s="12" t="str">
        <f>VLOOKUP(G1337,[1]Sheet1!A:K,4,FALSE)</f>
        <v>男</v>
      </c>
      <c r="G1337" s="12" t="s">
        <v>2954</v>
      </c>
      <c r="H1337" s="14">
        <v>66.5</v>
      </c>
      <c r="I1337" s="14">
        <v>61</v>
      </c>
      <c r="J1337" s="14"/>
      <c r="K1337" s="14">
        <v>63.75</v>
      </c>
    </row>
    <row r="1338" s="2" customFormat="1" ht="25" customHeight="1" spans="1:11">
      <c r="A1338" s="12">
        <v>179</v>
      </c>
      <c r="B1338" s="12" t="s">
        <v>2569</v>
      </c>
      <c r="C1338" s="12" t="s">
        <v>2934</v>
      </c>
      <c r="D1338" s="12">
        <v>8</v>
      </c>
      <c r="E1338" s="12" t="s">
        <v>2955</v>
      </c>
      <c r="F1338" s="12" t="str">
        <f>VLOOKUP(G1338,[1]Sheet1!A:K,4,FALSE)</f>
        <v>男</v>
      </c>
      <c r="G1338" s="12" t="s">
        <v>2956</v>
      </c>
      <c r="H1338" s="14">
        <v>60.2</v>
      </c>
      <c r="I1338" s="14">
        <v>66</v>
      </c>
      <c r="J1338" s="14"/>
      <c r="K1338" s="14">
        <v>63.1</v>
      </c>
    </row>
    <row r="1339" s="2" customFormat="1" ht="25" customHeight="1" spans="1:11">
      <c r="A1339" s="12">
        <v>180</v>
      </c>
      <c r="B1339" s="12" t="s">
        <v>2569</v>
      </c>
      <c r="C1339" s="12" t="s">
        <v>2934</v>
      </c>
      <c r="D1339" s="12">
        <v>8</v>
      </c>
      <c r="E1339" s="12" t="s">
        <v>2957</v>
      </c>
      <c r="F1339" s="12" t="str">
        <f>VLOOKUP(G1339,[1]Sheet1!A:K,4,FALSE)</f>
        <v>男</v>
      </c>
      <c r="G1339" s="12" t="s">
        <v>2958</v>
      </c>
      <c r="H1339" s="14">
        <v>60.1</v>
      </c>
      <c r="I1339" s="14">
        <v>66</v>
      </c>
      <c r="J1339" s="14"/>
      <c r="K1339" s="14">
        <v>63.05</v>
      </c>
    </row>
    <row r="1340" s="2" customFormat="1" ht="25" customHeight="1" spans="1:11">
      <c r="A1340" s="12">
        <v>181</v>
      </c>
      <c r="B1340" s="12" t="s">
        <v>2569</v>
      </c>
      <c r="C1340" s="12" t="s">
        <v>2934</v>
      </c>
      <c r="D1340" s="12">
        <v>8</v>
      </c>
      <c r="E1340" s="12" t="s">
        <v>2959</v>
      </c>
      <c r="F1340" s="12" t="str">
        <f>VLOOKUP(G1340,[1]Sheet1!A:K,4,FALSE)</f>
        <v>男</v>
      </c>
      <c r="G1340" s="12" t="s">
        <v>2960</v>
      </c>
      <c r="H1340" s="14">
        <v>66.8</v>
      </c>
      <c r="I1340" s="14">
        <v>59</v>
      </c>
      <c r="J1340" s="14"/>
      <c r="K1340" s="14">
        <v>62.9</v>
      </c>
    </row>
    <row r="1341" s="2" customFormat="1" ht="25" customHeight="1" spans="1:11">
      <c r="A1341" s="12">
        <v>182</v>
      </c>
      <c r="B1341" s="12" t="s">
        <v>2569</v>
      </c>
      <c r="C1341" s="12" t="s">
        <v>2934</v>
      </c>
      <c r="D1341" s="12">
        <v>8</v>
      </c>
      <c r="E1341" s="12" t="s">
        <v>2961</v>
      </c>
      <c r="F1341" s="12" t="str">
        <f>VLOOKUP(G1341,[1]Sheet1!A:K,4,FALSE)</f>
        <v>男</v>
      </c>
      <c r="G1341" s="12" t="s">
        <v>2962</v>
      </c>
      <c r="H1341" s="14">
        <v>69.1</v>
      </c>
      <c r="I1341" s="14">
        <v>56</v>
      </c>
      <c r="J1341" s="14"/>
      <c r="K1341" s="14">
        <v>62.55</v>
      </c>
    </row>
    <row r="1342" s="2" customFormat="1" ht="25" customHeight="1" spans="1:11">
      <c r="A1342" s="12">
        <v>183</v>
      </c>
      <c r="B1342" s="12" t="s">
        <v>2569</v>
      </c>
      <c r="C1342" s="12" t="s">
        <v>2934</v>
      </c>
      <c r="D1342" s="12">
        <v>8</v>
      </c>
      <c r="E1342" s="12" t="s">
        <v>2963</v>
      </c>
      <c r="F1342" s="12" t="str">
        <f>VLOOKUP(G1342,[1]Sheet1!A:K,4,FALSE)</f>
        <v>男</v>
      </c>
      <c r="G1342" s="12" t="s">
        <v>2964</v>
      </c>
      <c r="H1342" s="14">
        <v>63.3</v>
      </c>
      <c r="I1342" s="14">
        <v>61.5</v>
      </c>
      <c r="J1342" s="14"/>
      <c r="K1342" s="14">
        <v>62.4</v>
      </c>
    </row>
    <row r="1343" s="2" customFormat="1" ht="25" customHeight="1" spans="1:11">
      <c r="A1343" s="12">
        <v>184</v>
      </c>
      <c r="B1343" s="12" t="s">
        <v>2569</v>
      </c>
      <c r="C1343" s="12" t="s">
        <v>2934</v>
      </c>
      <c r="D1343" s="12">
        <v>8</v>
      </c>
      <c r="E1343" s="12" t="s">
        <v>2965</v>
      </c>
      <c r="F1343" s="12" t="str">
        <f>VLOOKUP(G1343,[1]Sheet1!A:K,4,FALSE)</f>
        <v>男</v>
      </c>
      <c r="G1343" s="12" t="s">
        <v>2966</v>
      </c>
      <c r="H1343" s="14">
        <v>60.1</v>
      </c>
      <c r="I1343" s="14">
        <v>64.5</v>
      </c>
      <c r="J1343" s="14"/>
      <c r="K1343" s="14">
        <v>62.3</v>
      </c>
    </row>
    <row r="1344" s="2" customFormat="1" ht="25" customHeight="1" spans="1:11">
      <c r="A1344" s="12">
        <v>185</v>
      </c>
      <c r="B1344" s="12" t="s">
        <v>2569</v>
      </c>
      <c r="C1344" s="12" t="s">
        <v>2967</v>
      </c>
      <c r="D1344" s="12">
        <v>6</v>
      </c>
      <c r="E1344" s="12" t="s">
        <v>2968</v>
      </c>
      <c r="F1344" s="12" t="str">
        <f>VLOOKUP(G1344,[1]Sheet1!A:K,4,FALSE)</f>
        <v>女</v>
      </c>
      <c r="G1344" s="12" t="s">
        <v>2969</v>
      </c>
      <c r="H1344" s="14">
        <v>74.2</v>
      </c>
      <c r="I1344" s="14">
        <v>65.5</v>
      </c>
      <c r="J1344" s="14"/>
      <c r="K1344" s="14">
        <v>69.85</v>
      </c>
    </row>
    <row r="1345" s="2" customFormat="1" ht="25" customHeight="1" spans="1:11">
      <c r="A1345" s="12">
        <v>186</v>
      </c>
      <c r="B1345" s="12" t="s">
        <v>2569</v>
      </c>
      <c r="C1345" s="12" t="s">
        <v>2967</v>
      </c>
      <c r="D1345" s="12">
        <v>6</v>
      </c>
      <c r="E1345" s="12" t="s">
        <v>2970</v>
      </c>
      <c r="F1345" s="12" t="str">
        <f>VLOOKUP(G1345,[1]Sheet1!A:K,4,FALSE)</f>
        <v>女</v>
      </c>
      <c r="G1345" s="12" t="s">
        <v>2971</v>
      </c>
      <c r="H1345" s="14">
        <v>73.1</v>
      </c>
      <c r="I1345" s="14">
        <v>65.5</v>
      </c>
      <c r="J1345" s="14"/>
      <c r="K1345" s="14">
        <v>69.3</v>
      </c>
    </row>
    <row r="1346" s="2" customFormat="1" ht="25" customHeight="1" spans="1:11">
      <c r="A1346" s="12">
        <v>187</v>
      </c>
      <c r="B1346" s="12" t="s">
        <v>2569</v>
      </c>
      <c r="C1346" s="12" t="s">
        <v>2967</v>
      </c>
      <c r="D1346" s="12">
        <v>6</v>
      </c>
      <c r="E1346" s="12" t="s">
        <v>2972</v>
      </c>
      <c r="F1346" s="12" t="str">
        <f>VLOOKUP(G1346,[1]Sheet1!A:K,4,FALSE)</f>
        <v>女</v>
      </c>
      <c r="G1346" s="12" t="s">
        <v>2973</v>
      </c>
      <c r="H1346" s="14">
        <v>71.8</v>
      </c>
      <c r="I1346" s="14">
        <v>64</v>
      </c>
      <c r="J1346" s="14"/>
      <c r="K1346" s="14">
        <v>67.9</v>
      </c>
    </row>
    <row r="1347" s="2" customFormat="1" ht="25" customHeight="1" spans="1:11">
      <c r="A1347" s="12">
        <v>188</v>
      </c>
      <c r="B1347" s="12" t="s">
        <v>2569</v>
      </c>
      <c r="C1347" s="12" t="s">
        <v>2967</v>
      </c>
      <c r="D1347" s="12">
        <v>6</v>
      </c>
      <c r="E1347" s="12" t="s">
        <v>2974</v>
      </c>
      <c r="F1347" s="12" t="str">
        <f>VLOOKUP(G1347,[1]Sheet1!A:K,4,FALSE)</f>
        <v>女</v>
      </c>
      <c r="G1347" s="12" t="s">
        <v>2975</v>
      </c>
      <c r="H1347" s="14">
        <v>64.5</v>
      </c>
      <c r="I1347" s="14">
        <v>69</v>
      </c>
      <c r="J1347" s="14"/>
      <c r="K1347" s="14">
        <v>66.75</v>
      </c>
    </row>
    <row r="1348" s="2" customFormat="1" ht="25" customHeight="1" spans="1:11">
      <c r="A1348" s="12">
        <v>189</v>
      </c>
      <c r="B1348" s="12" t="s">
        <v>2569</v>
      </c>
      <c r="C1348" s="12" t="s">
        <v>2967</v>
      </c>
      <c r="D1348" s="12">
        <v>6</v>
      </c>
      <c r="E1348" s="12" t="s">
        <v>2976</v>
      </c>
      <c r="F1348" s="12" t="str">
        <f>VLOOKUP(G1348,[1]Sheet1!A:K,4,FALSE)</f>
        <v>女</v>
      </c>
      <c r="G1348" s="12" t="s">
        <v>2977</v>
      </c>
      <c r="H1348" s="14">
        <v>73.8</v>
      </c>
      <c r="I1348" s="14">
        <v>56</v>
      </c>
      <c r="J1348" s="14"/>
      <c r="K1348" s="14">
        <v>64.9</v>
      </c>
    </row>
    <row r="1349" s="2" customFormat="1" ht="25" customHeight="1" spans="1:11">
      <c r="A1349" s="12">
        <v>190</v>
      </c>
      <c r="B1349" s="12" t="s">
        <v>2569</v>
      </c>
      <c r="C1349" s="12" t="s">
        <v>2967</v>
      </c>
      <c r="D1349" s="12">
        <v>6</v>
      </c>
      <c r="E1349" s="12" t="s">
        <v>2978</v>
      </c>
      <c r="F1349" s="12" t="str">
        <f>VLOOKUP(G1349,[1]Sheet1!A:K,4,FALSE)</f>
        <v>女</v>
      </c>
      <c r="G1349" s="12" t="s">
        <v>2979</v>
      </c>
      <c r="H1349" s="14">
        <v>64.8</v>
      </c>
      <c r="I1349" s="14">
        <v>63.5</v>
      </c>
      <c r="J1349" s="14"/>
      <c r="K1349" s="14">
        <v>64.15</v>
      </c>
    </row>
    <row r="1350" s="2" customFormat="1" ht="25" customHeight="1" spans="1:11">
      <c r="A1350" s="12">
        <v>191</v>
      </c>
      <c r="B1350" s="12" t="s">
        <v>2569</v>
      </c>
      <c r="C1350" s="12" t="s">
        <v>2967</v>
      </c>
      <c r="D1350" s="12">
        <v>6</v>
      </c>
      <c r="E1350" s="12" t="s">
        <v>2980</v>
      </c>
      <c r="F1350" s="12" t="str">
        <f>VLOOKUP(G1350,[1]Sheet1!A:K,4,FALSE)</f>
        <v>女</v>
      </c>
      <c r="G1350" s="12" t="s">
        <v>2981</v>
      </c>
      <c r="H1350" s="14">
        <v>72.7</v>
      </c>
      <c r="I1350" s="14">
        <v>55</v>
      </c>
      <c r="J1350" s="14"/>
      <c r="K1350" s="14">
        <v>63.85</v>
      </c>
    </row>
    <row r="1351" s="2" customFormat="1" ht="25" customHeight="1" spans="1:11">
      <c r="A1351" s="12">
        <v>192</v>
      </c>
      <c r="B1351" s="12" t="s">
        <v>2569</v>
      </c>
      <c r="C1351" s="12" t="s">
        <v>2967</v>
      </c>
      <c r="D1351" s="12">
        <v>6</v>
      </c>
      <c r="E1351" s="12" t="s">
        <v>2982</v>
      </c>
      <c r="F1351" s="12" t="str">
        <f>VLOOKUP(G1351,[1]Sheet1!A:K,4,FALSE)</f>
        <v>女</v>
      </c>
      <c r="G1351" s="12" t="s">
        <v>2983</v>
      </c>
      <c r="H1351" s="14">
        <v>70.4</v>
      </c>
      <c r="I1351" s="14">
        <v>57</v>
      </c>
      <c r="J1351" s="14"/>
      <c r="K1351" s="14">
        <v>63.7</v>
      </c>
    </row>
    <row r="1352" s="2" customFormat="1" ht="25" customHeight="1" spans="1:11">
      <c r="A1352" s="12">
        <v>193</v>
      </c>
      <c r="B1352" s="12" t="s">
        <v>2569</v>
      </c>
      <c r="C1352" s="12" t="s">
        <v>2967</v>
      </c>
      <c r="D1352" s="12">
        <v>6</v>
      </c>
      <c r="E1352" s="12" t="s">
        <v>2984</v>
      </c>
      <c r="F1352" s="12" t="str">
        <f>VLOOKUP(G1352,[1]Sheet1!A:K,4,FALSE)</f>
        <v>女</v>
      </c>
      <c r="G1352" s="12" t="s">
        <v>2985</v>
      </c>
      <c r="H1352" s="14">
        <v>60.3</v>
      </c>
      <c r="I1352" s="14">
        <v>65</v>
      </c>
      <c r="J1352" s="14"/>
      <c r="K1352" s="14">
        <v>62.65</v>
      </c>
    </row>
    <row r="1353" s="2" customFormat="1" ht="25" customHeight="1" spans="1:11">
      <c r="A1353" s="12">
        <v>194</v>
      </c>
      <c r="B1353" s="12" t="s">
        <v>2569</v>
      </c>
      <c r="C1353" s="12" t="s">
        <v>2967</v>
      </c>
      <c r="D1353" s="12">
        <v>6</v>
      </c>
      <c r="E1353" s="12" t="s">
        <v>2986</v>
      </c>
      <c r="F1353" s="12" t="str">
        <f>VLOOKUP(G1353,[1]Sheet1!A:K,4,FALSE)</f>
        <v>女</v>
      </c>
      <c r="G1353" s="12" t="s">
        <v>2987</v>
      </c>
      <c r="H1353" s="14">
        <v>62.5</v>
      </c>
      <c r="I1353" s="14">
        <v>62.5</v>
      </c>
      <c r="J1353" s="14"/>
      <c r="K1353" s="14">
        <v>62.5</v>
      </c>
    </row>
    <row r="1354" s="2" customFormat="1" ht="25" customHeight="1" spans="1:11">
      <c r="A1354" s="12">
        <v>195</v>
      </c>
      <c r="B1354" s="12" t="s">
        <v>2569</v>
      </c>
      <c r="C1354" s="12" t="s">
        <v>2967</v>
      </c>
      <c r="D1354" s="12">
        <v>6</v>
      </c>
      <c r="E1354" s="12" t="s">
        <v>2988</v>
      </c>
      <c r="F1354" s="12" t="str">
        <f>VLOOKUP(G1354,[1]Sheet1!A:K,4,FALSE)</f>
        <v>女</v>
      </c>
      <c r="G1354" s="12" t="s">
        <v>2989</v>
      </c>
      <c r="H1354" s="14">
        <v>61.8</v>
      </c>
      <c r="I1354" s="14">
        <v>63</v>
      </c>
      <c r="J1354" s="14"/>
      <c r="K1354" s="14">
        <v>62.4</v>
      </c>
    </row>
    <row r="1355" s="2" customFormat="1" ht="25" customHeight="1" spans="1:11">
      <c r="A1355" s="12">
        <v>196</v>
      </c>
      <c r="B1355" s="12" t="s">
        <v>2569</v>
      </c>
      <c r="C1355" s="12" t="s">
        <v>2967</v>
      </c>
      <c r="D1355" s="12">
        <v>6</v>
      </c>
      <c r="E1355" s="12" t="s">
        <v>2990</v>
      </c>
      <c r="F1355" s="12" t="str">
        <f>VLOOKUP(G1355,[1]Sheet1!A:K,4,FALSE)</f>
        <v>女</v>
      </c>
      <c r="G1355" s="12" t="s">
        <v>2991</v>
      </c>
      <c r="H1355" s="14">
        <v>59.8</v>
      </c>
      <c r="I1355" s="14">
        <v>64.5</v>
      </c>
      <c r="J1355" s="14"/>
      <c r="K1355" s="14">
        <v>62.15</v>
      </c>
    </row>
    <row r="1356" s="2" customFormat="1" ht="25" customHeight="1" spans="1:11">
      <c r="A1356" s="12">
        <v>197</v>
      </c>
      <c r="B1356" s="12" t="s">
        <v>2569</v>
      </c>
      <c r="C1356" s="12" t="s">
        <v>657</v>
      </c>
      <c r="D1356" s="12">
        <v>10</v>
      </c>
      <c r="E1356" s="12" t="s">
        <v>2992</v>
      </c>
      <c r="F1356" s="12" t="str">
        <f>VLOOKUP(G1356,[1]Sheet1!A:K,4,FALSE)</f>
        <v>男</v>
      </c>
      <c r="G1356" s="12" t="s">
        <v>2993</v>
      </c>
      <c r="H1356" s="14">
        <v>64.1</v>
      </c>
      <c r="I1356" s="14">
        <v>68.5</v>
      </c>
      <c r="J1356" s="14"/>
      <c r="K1356" s="14">
        <v>66.3</v>
      </c>
    </row>
    <row r="1357" s="2" customFormat="1" ht="25" customHeight="1" spans="1:11">
      <c r="A1357" s="12">
        <v>198</v>
      </c>
      <c r="B1357" s="12" t="s">
        <v>2569</v>
      </c>
      <c r="C1357" s="12" t="s">
        <v>657</v>
      </c>
      <c r="D1357" s="12">
        <v>10</v>
      </c>
      <c r="E1357" s="12" t="s">
        <v>2994</v>
      </c>
      <c r="F1357" s="12" t="str">
        <f>VLOOKUP(G1357,[1]Sheet1!A:K,4,FALSE)</f>
        <v>男</v>
      </c>
      <c r="G1357" s="12" t="s">
        <v>2995</v>
      </c>
      <c r="H1357" s="14">
        <v>64.3</v>
      </c>
      <c r="I1357" s="14">
        <v>67</v>
      </c>
      <c r="J1357" s="14"/>
      <c r="K1357" s="14">
        <v>65.65</v>
      </c>
    </row>
    <row r="1358" s="2" customFormat="1" ht="25" customHeight="1" spans="1:11">
      <c r="A1358" s="12">
        <v>199</v>
      </c>
      <c r="B1358" s="12" t="s">
        <v>2569</v>
      </c>
      <c r="C1358" s="12" t="s">
        <v>657</v>
      </c>
      <c r="D1358" s="12">
        <v>10</v>
      </c>
      <c r="E1358" s="12" t="s">
        <v>2996</v>
      </c>
      <c r="F1358" s="12" t="str">
        <f>VLOOKUP(G1358,[1]Sheet1!A:K,4,FALSE)</f>
        <v>男</v>
      </c>
      <c r="G1358" s="12" t="s">
        <v>2997</v>
      </c>
      <c r="H1358" s="14">
        <v>64</v>
      </c>
      <c r="I1358" s="14">
        <v>67</v>
      </c>
      <c r="J1358" s="14"/>
      <c r="K1358" s="14">
        <v>65.5</v>
      </c>
    </row>
    <row r="1359" s="2" customFormat="1" ht="25" customHeight="1" spans="1:11">
      <c r="A1359" s="12">
        <v>200</v>
      </c>
      <c r="B1359" s="12" t="s">
        <v>2569</v>
      </c>
      <c r="C1359" s="12" t="s">
        <v>657</v>
      </c>
      <c r="D1359" s="12">
        <v>10</v>
      </c>
      <c r="E1359" s="12" t="s">
        <v>2998</v>
      </c>
      <c r="F1359" s="12" t="str">
        <f>VLOOKUP(G1359,[1]Sheet1!A:K,4,FALSE)</f>
        <v>男</v>
      </c>
      <c r="G1359" s="12" t="s">
        <v>2999</v>
      </c>
      <c r="H1359" s="14">
        <v>63.1</v>
      </c>
      <c r="I1359" s="14">
        <v>65.5</v>
      </c>
      <c r="J1359" s="14"/>
      <c r="K1359" s="14">
        <v>64.3</v>
      </c>
    </row>
    <row r="1360" s="2" customFormat="1" ht="25" customHeight="1" spans="1:11">
      <c r="A1360" s="12">
        <v>201</v>
      </c>
      <c r="B1360" s="12" t="s">
        <v>2569</v>
      </c>
      <c r="C1360" s="12" t="s">
        <v>657</v>
      </c>
      <c r="D1360" s="12">
        <v>10</v>
      </c>
      <c r="E1360" s="12" t="s">
        <v>3000</v>
      </c>
      <c r="F1360" s="12" t="str">
        <f>VLOOKUP(G1360,[1]Sheet1!A:K,4,FALSE)</f>
        <v>男</v>
      </c>
      <c r="G1360" s="12" t="s">
        <v>3001</v>
      </c>
      <c r="H1360" s="14">
        <v>64.1</v>
      </c>
      <c r="I1360" s="14">
        <v>63.5</v>
      </c>
      <c r="J1360" s="14"/>
      <c r="K1360" s="14">
        <v>63.8</v>
      </c>
    </row>
    <row r="1361" s="2" customFormat="1" ht="25" customHeight="1" spans="1:11">
      <c r="A1361" s="12">
        <v>202</v>
      </c>
      <c r="B1361" s="12" t="s">
        <v>2569</v>
      </c>
      <c r="C1361" s="12" t="s">
        <v>657</v>
      </c>
      <c r="D1361" s="12">
        <v>10</v>
      </c>
      <c r="E1361" s="12" t="s">
        <v>3002</v>
      </c>
      <c r="F1361" s="12" t="str">
        <f>VLOOKUP(G1361,[1]Sheet1!A:K,4,FALSE)</f>
        <v>男</v>
      </c>
      <c r="G1361" s="12" t="s">
        <v>3003</v>
      </c>
      <c r="H1361" s="14">
        <v>71.9</v>
      </c>
      <c r="I1361" s="14">
        <v>55</v>
      </c>
      <c r="J1361" s="14"/>
      <c r="K1361" s="14">
        <v>63.45</v>
      </c>
    </row>
    <row r="1362" s="2" customFormat="1" ht="25" customHeight="1" spans="1:11">
      <c r="A1362" s="12">
        <v>203</v>
      </c>
      <c r="B1362" s="12" t="s">
        <v>2569</v>
      </c>
      <c r="C1362" s="12" t="s">
        <v>657</v>
      </c>
      <c r="D1362" s="12">
        <v>10</v>
      </c>
      <c r="E1362" s="12" t="s">
        <v>3004</v>
      </c>
      <c r="F1362" s="12" t="str">
        <f>VLOOKUP(G1362,[1]Sheet1!A:K,4,FALSE)</f>
        <v>男</v>
      </c>
      <c r="G1362" s="12" t="s">
        <v>3005</v>
      </c>
      <c r="H1362" s="14">
        <v>59.2</v>
      </c>
      <c r="I1362" s="14">
        <v>67.5</v>
      </c>
      <c r="J1362" s="14"/>
      <c r="K1362" s="14">
        <v>63.35</v>
      </c>
    </row>
    <row r="1363" s="2" customFormat="1" ht="25" customHeight="1" spans="1:11">
      <c r="A1363" s="12">
        <v>204</v>
      </c>
      <c r="B1363" s="12" t="s">
        <v>2569</v>
      </c>
      <c r="C1363" s="12" t="s">
        <v>657</v>
      </c>
      <c r="D1363" s="12">
        <v>10</v>
      </c>
      <c r="E1363" s="12" t="s">
        <v>3006</v>
      </c>
      <c r="F1363" s="12" t="str">
        <f>VLOOKUP(G1363,[1]Sheet1!A:K,4,FALSE)</f>
        <v>男</v>
      </c>
      <c r="G1363" s="12" t="s">
        <v>3007</v>
      </c>
      <c r="H1363" s="14">
        <v>71.1</v>
      </c>
      <c r="I1363" s="14">
        <v>55.5</v>
      </c>
      <c r="J1363" s="14"/>
      <c r="K1363" s="14">
        <v>63.3</v>
      </c>
    </row>
    <row r="1364" s="2" customFormat="1" ht="25" customHeight="1" spans="1:11">
      <c r="A1364" s="12">
        <v>205</v>
      </c>
      <c r="B1364" s="12" t="s">
        <v>2569</v>
      </c>
      <c r="C1364" s="12" t="s">
        <v>657</v>
      </c>
      <c r="D1364" s="12">
        <v>10</v>
      </c>
      <c r="E1364" s="12" t="s">
        <v>3008</v>
      </c>
      <c r="F1364" s="12" t="str">
        <f>VLOOKUP(G1364,[1]Sheet1!A:K,4,FALSE)</f>
        <v>男</v>
      </c>
      <c r="G1364" s="12" t="s">
        <v>3009</v>
      </c>
      <c r="H1364" s="14">
        <v>64.4</v>
      </c>
      <c r="I1364" s="14">
        <v>62</v>
      </c>
      <c r="J1364" s="14"/>
      <c r="K1364" s="14">
        <v>63.2</v>
      </c>
    </row>
    <row r="1365" s="2" customFormat="1" ht="25" customHeight="1" spans="1:11">
      <c r="A1365" s="12">
        <v>206</v>
      </c>
      <c r="B1365" s="12" t="s">
        <v>2569</v>
      </c>
      <c r="C1365" s="12" t="s">
        <v>657</v>
      </c>
      <c r="D1365" s="12">
        <v>10</v>
      </c>
      <c r="E1365" s="12" t="s">
        <v>3010</v>
      </c>
      <c r="F1365" s="12" t="str">
        <f>VLOOKUP(G1365,[1]Sheet1!A:K,4,FALSE)</f>
        <v>男</v>
      </c>
      <c r="G1365" s="12" t="s">
        <v>3011</v>
      </c>
      <c r="H1365" s="14">
        <v>58.3</v>
      </c>
      <c r="I1365" s="14">
        <v>67</v>
      </c>
      <c r="J1365" s="14"/>
      <c r="K1365" s="14">
        <v>62.65</v>
      </c>
    </row>
    <row r="1366" s="2" customFormat="1" ht="25" customHeight="1" spans="1:11">
      <c r="A1366" s="12">
        <v>207</v>
      </c>
      <c r="B1366" s="12" t="s">
        <v>2569</v>
      </c>
      <c r="C1366" s="12" t="s">
        <v>657</v>
      </c>
      <c r="D1366" s="12">
        <v>10</v>
      </c>
      <c r="E1366" s="12" t="s">
        <v>3012</v>
      </c>
      <c r="F1366" s="12" t="str">
        <f>VLOOKUP(G1366,[1]Sheet1!A:K,4,FALSE)</f>
        <v>男</v>
      </c>
      <c r="G1366" s="12" t="s">
        <v>3013</v>
      </c>
      <c r="H1366" s="14">
        <v>65.1</v>
      </c>
      <c r="I1366" s="14">
        <v>60</v>
      </c>
      <c r="J1366" s="14"/>
      <c r="K1366" s="14">
        <v>62.55</v>
      </c>
    </row>
    <row r="1367" s="2" customFormat="1" ht="25" customHeight="1" spans="1:11">
      <c r="A1367" s="12">
        <v>208</v>
      </c>
      <c r="B1367" s="12" t="s">
        <v>2569</v>
      </c>
      <c r="C1367" s="12" t="s">
        <v>657</v>
      </c>
      <c r="D1367" s="12">
        <v>10</v>
      </c>
      <c r="E1367" s="12" t="s">
        <v>3014</v>
      </c>
      <c r="F1367" s="12" t="str">
        <f>VLOOKUP(G1367,[1]Sheet1!A:K,4,FALSE)</f>
        <v>男</v>
      </c>
      <c r="G1367" s="12" t="s">
        <v>3015</v>
      </c>
      <c r="H1367" s="14">
        <v>65.4</v>
      </c>
      <c r="I1367" s="14">
        <v>59.5</v>
      </c>
      <c r="J1367" s="14"/>
      <c r="K1367" s="14">
        <v>62.45</v>
      </c>
    </row>
    <row r="1368" s="2" customFormat="1" ht="25" customHeight="1" spans="1:11">
      <c r="A1368" s="12">
        <v>209</v>
      </c>
      <c r="B1368" s="12" t="s">
        <v>2569</v>
      </c>
      <c r="C1368" s="12" t="s">
        <v>657</v>
      </c>
      <c r="D1368" s="12">
        <v>10</v>
      </c>
      <c r="E1368" s="12" t="s">
        <v>3016</v>
      </c>
      <c r="F1368" s="12" t="str">
        <f>VLOOKUP(G1368,[1]Sheet1!A:K,4,FALSE)</f>
        <v>男</v>
      </c>
      <c r="G1368" s="12" t="s">
        <v>3017</v>
      </c>
      <c r="H1368" s="14">
        <v>60.7</v>
      </c>
      <c r="I1368" s="14">
        <v>63.5</v>
      </c>
      <c r="J1368" s="14"/>
      <c r="K1368" s="14">
        <v>62.1</v>
      </c>
    </row>
    <row r="1369" s="2" customFormat="1" ht="25" customHeight="1" spans="1:11">
      <c r="A1369" s="12">
        <v>210</v>
      </c>
      <c r="B1369" s="12" t="s">
        <v>2569</v>
      </c>
      <c r="C1369" s="12" t="s">
        <v>657</v>
      </c>
      <c r="D1369" s="12">
        <v>10</v>
      </c>
      <c r="E1369" s="12" t="s">
        <v>3018</v>
      </c>
      <c r="F1369" s="12" t="str">
        <f>VLOOKUP(G1369,[1]Sheet1!A:K,4,FALSE)</f>
        <v>男</v>
      </c>
      <c r="G1369" s="12" t="s">
        <v>3019</v>
      </c>
      <c r="H1369" s="14">
        <v>55.4</v>
      </c>
      <c r="I1369" s="14">
        <v>68.5</v>
      </c>
      <c r="J1369" s="14"/>
      <c r="K1369" s="14">
        <v>61.95</v>
      </c>
    </row>
    <row r="1370" s="2" customFormat="1" ht="25" customHeight="1" spans="1:11">
      <c r="A1370" s="12">
        <v>211</v>
      </c>
      <c r="B1370" s="12" t="s">
        <v>2569</v>
      </c>
      <c r="C1370" s="12" t="s">
        <v>657</v>
      </c>
      <c r="D1370" s="12">
        <v>10</v>
      </c>
      <c r="E1370" s="12" t="s">
        <v>3020</v>
      </c>
      <c r="F1370" s="12" t="str">
        <f>VLOOKUP(G1370,[1]Sheet1!A:K,4,FALSE)</f>
        <v>男</v>
      </c>
      <c r="G1370" s="12" t="s">
        <v>3021</v>
      </c>
      <c r="H1370" s="14">
        <v>63.6</v>
      </c>
      <c r="I1370" s="14">
        <v>59.5</v>
      </c>
      <c r="J1370" s="14"/>
      <c r="K1370" s="14">
        <v>61.55</v>
      </c>
    </row>
    <row r="1371" s="2" customFormat="1" ht="25" customHeight="1" spans="1:11">
      <c r="A1371" s="12">
        <v>212</v>
      </c>
      <c r="B1371" s="12" t="s">
        <v>2569</v>
      </c>
      <c r="C1371" s="12" t="s">
        <v>657</v>
      </c>
      <c r="D1371" s="12">
        <v>10</v>
      </c>
      <c r="E1371" s="12" t="s">
        <v>3022</v>
      </c>
      <c r="F1371" s="12" t="str">
        <f>VLOOKUP(G1371,[1]Sheet1!A:K,4,FALSE)</f>
        <v>男</v>
      </c>
      <c r="G1371" s="12" t="s">
        <v>3023</v>
      </c>
      <c r="H1371" s="14">
        <v>64.1</v>
      </c>
      <c r="I1371" s="14">
        <v>58.5</v>
      </c>
      <c r="J1371" s="14"/>
      <c r="K1371" s="14">
        <v>61.3</v>
      </c>
    </row>
    <row r="1372" s="2" customFormat="1" ht="25" customHeight="1" spans="1:11">
      <c r="A1372" s="12">
        <v>213</v>
      </c>
      <c r="B1372" s="12" t="s">
        <v>2569</v>
      </c>
      <c r="C1372" s="12" t="s">
        <v>657</v>
      </c>
      <c r="D1372" s="12">
        <v>10</v>
      </c>
      <c r="E1372" s="12" t="s">
        <v>3024</v>
      </c>
      <c r="F1372" s="12" t="str">
        <f>VLOOKUP(G1372,[1]Sheet1!A:K,4,FALSE)</f>
        <v>男</v>
      </c>
      <c r="G1372" s="12" t="s">
        <v>3025</v>
      </c>
      <c r="H1372" s="14">
        <v>59</v>
      </c>
      <c r="I1372" s="14">
        <v>63.5</v>
      </c>
      <c r="J1372" s="14"/>
      <c r="K1372" s="14">
        <v>61.25</v>
      </c>
    </row>
    <row r="1373" s="2" customFormat="1" ht="25" customHeight="1" spans="1:11">
      <c r="A1373" s="12">
        <v>214</v>
      </c>
      <c r="B1373" s="12" t="s">
        <v>2569</v>
      </c>
      <c r="C1373" s="12" t="s">
        <v>657</v>
      </c>
      <c r="D1373" s="12">
        <v>10</v>
      </c>
      <c r="E1373" s="12" t="s">
        <v>3026</v>
      </c>
      <c r="F1373" s="12" t="str">
        <f>VLOOKUP(G1373,[1]Sheet1!A:K,4,FALSE)</f>
        <v>男</v>
      </c>
      <c r="G1373" s="12" t="s">
        <v>3027</v>
      </c>
      <c r="H1373" s="14">
        <v>63.9</v>
      </c>
      <c r="I1373" s="14">
        <v>57</v>
      </c>
      <c r="J1373" s="14"/>
      <c r="K1373" s="14">
        <v>60.45</v>
      </c>
    </row>
    <row r="1374" s="2" customFormat="1" ht="25" customHeight="1" spans="1:11">
      <c r="A1374" s="12">
        <v>215</v>
      </c>
      <c r="B1374" s="12" t="s">
        <v>2569</v>
      </c>
      <c r="C1374" s="12" t="s">
        <v>657</v>
      </c>
      <c r="D1374" s="12">
        <v>10</v>
      </c>
      <c r="E1374" s="12" t="s">
        <v>2190</v>
      </c>
      <c r="F1374" s="12" t="str">
        <f>VLOOKUP(G1374,[1]Sheet1!A:K,4,FALSE)</f>
        <v>男</v>
      </c>
      <c r="G1374" s="12" t="s">
        <v>3028</v>
      </c>
      <c r="H1374" s="14">
        <v>59.8</v>
      </c>
      <c r="I1374" s="14">
        <v>61</v>
      </c>
      <c r="J1374" s="14"/>
      <c r="K1374" s="14">
        <v>60.4</v>
      </c>
    </row>
    <row r="1375" s="2" customFormat="1" ht="25" customHeight="1" spans="1:11">
      <c r="A1375" s="12">
        <v>216</v>
      </c>
      <c r="B1375" s="12" t="s">
        <v>2569</v>
      </c>
      <c r="C1375" s="12" t="s">
        <v>657</v>
      </c>
      <c r="D1375" s="12">
        <v>10</v>
      </c>
      <c r="E1375" s="12" t="s">
        <v>3029</v>
      </c>
      <c r="F1375" s="12" t="str">
        <f>VLOOKUP(G1375,[1]Sheet1!A:K,4,FALSE)</f>
        <v>男</v>
      </c>
      <c r="G1375" s="12" t="s">
        <v>3030</v>
      </c>
      <c r="H1375" s="14">
        <v>57.3</v>
      </c>
      <c r="I1375" s="14">
        <v>63.5</v>
      </c>
      <c r="J1375" s="14"/>
      <c r="K1375" s="14">
        <v>60.4</v>
      </c>
    </row>
    <row r="1376" s="2" customFormat="1" ht="25" customHeight="1" spans="1:11">
      <c r="A1376" s="12">
        <v>217</v>
      </c>
      <c r="B1376" s="12" t="s">
        <v>2569</v>
      </c>
      <c r="C1376" s="12" t="s">
        <v>682</v>
      </c>
      <c r="D1376" s="12">
        <v>7</v>
      </c>
      <c r="E1376" s="12" t="s">
        <v>3031</v>
      </c>
      <c r="F1376" s="12" t="str">
        <f>VLOOKUP(G1376,[1]Sheet1!A:K,4,FALSE)</f>
        <v>女</v>
      </c>
      <c r="G1376" s="12" t="s">
        <v>3032</v>
      </c>
      <c r="H1376" s="14">
        <v>71</v>
      </c>
      <c r="I1376" s="14">
        <v>64</v>
      </c>
      <c r="J1376" s="14"/>
      <c r="K1376" s="14">
        <v>67.5</v>
      </c>
    </row>
    <row r="1377" s="2" customFormat="1" ht="25" customHeight="1" spans="1:11">
      <c r="A1377" s="12">
        <v>218</v>
      </c>
      <c r="B1377" s="12" t="s">
        <v>2569</v>
      </c>
      <c r="C1377" s="12" t="s">
        <v>682</v>
      </c>
      <c r="D1377" s="12">
        <v>7</v>
      </c>
      <c r="E1377" s="12" t="s">
        <v>3033</v>
      </c>
      <c r="F1377" s="12" t="str">
        <f>VLOOKUP(G1377,[1]Sheet1!A:K,4,FALSE)</f>
        <v>女</v>
      </c>
      <c r="G1377" s="12" t="s">
        <v>3034</v>
      </c>
      <c r="H1377" s="14">
        <v>70.7</v>
      </c>
      <c r="I1377" s="14">
        <v>63</v>
      </c>
      <c r="J1377" s="14"/>
      <c r="K1377" s="14">
        <v>66.85</v>
      </c>
    </row>
    <row r="1378" s="2" customFormat="1" ht="25" customHeight="1" spans="1:11">
      <c r="A1378" s="12">
        <v>219</v>
      </c>
      <c r="B1378" s="12" t="s">
        <v>2569</v>
      </c>
      <c r="C1378" s="12" t="s">
        <v>682</v>
      </c>
      <c r="D1378" s="12">
        <v>7</v>
      </c>
      <c r="E1378" s="12" t="s">
        <v>3035</v>
      </c>
      <c r="F1378" s="12" t="str">
        <f>VLOOKUP(G1378,[1]Sheet1!A:K,4,FALSE)</f>
        <v>女</v>
      </c>
      <c r="G1378" s="12" t="s">
        <v>3036</v>
      </c>
      <c r="H1378" s="14">
        <v>67</v>
      </c>
      <c r="I1378" s="14">
        <v>65.5</v>
      </c>
      <c r="J1378" s="14"/>
      <c r="K1378" s="14">
        <v>66.25</v>
      </c>
    </row>
    <row r="1379" s="2" customFormat="1" ht="25" customHeight="1" spans="1:11">
      <c r="A1379" s="12">
        <v>220</v>
      </c>
      <c r="B1379" s="12" t="s">
        <v>2569</v>
      </c>
      <c r="C1379" s="12" t="s">
        <v>682</v>
      </c>
      <c r="D1379" s="12">
        <v>7</v>
      </c>
      <c r="E1379" s="12" t="s">
        <v>3037</v>
      </c>
      <c r="F1379" s="12" t="str">
        <f>VLOOKUP(G1379,[1]Sheet1!A:K,4,FALSE)</f>
        <v>女</v>
      </c>
      <c r="G1379" s="12" t="s">
        <v>3038</v>
      </c>
      <c r="H1379" s="14">
        <v>69.1</v>
      </c>
      <c r="I1379" s="14">
        <v>60.5</v>
      </c>
      <c r="J1379" s="14"/>
      <c r="K1379" s="14">
        <v>64.8</v>
      </c>
    </row>
    <row r="1380" s="2" customFormat="1" ht="25" customHeight="1" spans="1:11">
      <c r="A1380" s="12">
        <v>221</v>
      </c>
      <c r="B1380" s="12" t="s">
        <v>2569</v>
      </c>
      <c r="C1380" s="12" t="s">
        <v>682</v>
      </c>
      <c r="D1380" s="12">
        <v>7</v>
      </c>
      <c r="E1380" s="12" t="s">
        <v>3039</v>
      </c>
      <c r="F1380" s="12" t="str">
        <f>VLOOKUP(G1380,[1]Sheet1!A:K,4,FALSE)</f>
        <v>女</v>
      </c>
      <c r="G1380" s="12" t="s">
        <v>3040</v>
      </c>
      <c r="H1380" s="14">
        <v>65.1</v>
      </c>
      <c r="I1380" s="14">
        <v>62.5</v>
      </c>
      <c r="J1380" s="14"/>
      <c r="K1380" s="14">
        <v>63.8</v>
      </c>
    </row>
    <row r="1381" s="2" customFormat="1" ht="25" customHeight="1" spans="1:11">
      <c r="A1381" s="12">
        <v>222</v>
      </c>
      <c r="B1381" s="12" t="s">
        <v>2569</v>
      </c>
      <c r="C1381" s="12" t="s">
        <v>682</v>
      </c>
      <c r="D1381" s="12">
        <v>7</v>
      </c>
      <c r="E1381" s="12" t="s">
        <v>3041</v>
      </c>
      <c r="F1381" s="12" t="str">
        <f>VLOOKUP(G1381,[1]Sheet1!A:K,4,FALSE)</f>
        <v>女</v>
      </c>
      <c r="G1381" s="12" t="s">
        <v>3042</v>
      </c>
      <c r="H1381" s="14">
        <v>65.8</v>
      </c>
      <c r="I1381" s="14">
        <v>59.5</v>
      </c>
      <c r="J1381" s="14"/>
      <c r="K1381" s="14">
        <v>62.65</v>
      </c>
    </row>
    <row r="1382" s="2" customFormat="1" ht="25" customHeight="1" spans="1:11">
      <c r="A1382" s="12">
        <v>223</v>
      </c>
      <c r="B1382" s="12" t="s">
        <v>2569</v>
      </c>
      <c r="C1382" s="12" t="s">
        <v>682</v>
      </c>
      <c r="D1382" s="12">
        <v>7</v>
      </c>
      <c r="E1382" s="12" t="s">
        <v>3043</v>
      </c>
      <c r="F1382" s="12" t="str">
        <f>VLOOKUP(G1382,[1]Sheet1!A:K,4,FALSE)</f>
        <v>女</v>
      </c>
      <c r="G1382" s="12" t="s">
        <v>3044</v>
      </c>
      <c r="H1382" s="14">
        <v>60.8</v>
      </c>
      <c r="I1382" s="14">
        <v>63.5</v>
      </c>
      <c r="J1382" s="14"/>
      <c r="K1382" s="14">
        <v>62.15</v>
      </c>
    </row>
    <row r="1383" s="2" customFormat="1" ht="25" customHeight="1" spans="1:11">
      <c r="A1383" s="12">
        <v>224</v>
      </c>
      <c r="B1383" s="12" t="s">
        <v>2569</v>
      </c>
      <c r="C1383" s="12" t="s">
        <v>682</v>
      </c>
      <c r="D1383" s="12">
        <v>7</v>
      </c>
      <c r="E1383" s="12" t="s">
        <v>3045</v>
      </c>
      <c r="F1383" s="12" t="str">
        <f>VLOOKUP(G1383,[1]Sheet1!A:K,4,FALSE)</f>
        <v>女</v>
      </c>
      <c r="G1383" s="12" t="s">
        <v>3046</v>
      </c>
      <c r="H1383" s="14">
        <v>59.8</v>
      </c>
      <c r="I1383" s="14">
        <v>64.5</v>
      </c>
      <c r="J1383" s="14"/>
      <c r="K1383" s="14">
        <v>62.15</v>
      </c>
    </row>
    <row r="1384" s="2" customFormat="1" ht="25" customHeight="1" spans="1:11">
      <c r="A1384" s="12">
        <v>225</v>
      </c>
      <c r="B1384" s="12" t="s">
        <v>2569</v>
      </c>
      <c r="C1384" s="12" t="s">
        <v>682</v>
      </c>
      <c r="D1384" s="12">
        <v>7</v>
      </c>
      <c r="E1384" s="12" t="s">
        <v>3047</v>
      </c>
      <c r="F1384" s="12" t="str">
        <f>VLOOKUP(G1384,[1]Sheet1!A:K,4,FALSE)</f>
        <v>女</v>
      </c>
      <c r="G1384" s="12" t="s">
        <v>3048</v>
      </c>
      <c r="H1384" s="14">
        <v>58.8</v>
      </c>
      <c r="I1384" s="14">
        <v>65.5</v>
      </c>
      <c r="J1384" s="14"/>
      <c r="K1384" s="14">
        <v>62.15</v>
      </c>
    </row>
    <row r="1385" s="2" customFormat="1" ht="25" customHeight="1" spans="1:11">
      <c r="A1385" s="12">
        <v>226</v>
      </c>
      <c r="B1385" s="12" t="s">
        <v>2569</v>
      </c>
      <c r="C1385" s="12" t="s">
        <v>682</v>
      </c>
      <c r="D1385" s="12">
        <v>7</v>
      </c>
      <c r="E1385" s="12" t="s">
        <v>3049</v>
      </c>
      <c r="F1385" s="12" t="str">
        <f>VLOOKUP(G1385,[1]Sheet1!A:K,4,FALSE)</f>
        <v>女</v>
      </c>
      <c r="G1385" s="12" t="s">
        <v>3050</v>
      </c>
      <c r="H1385" s="14">
        <v>59.4</v>
      </c>
      <c r="I1385" s="14">
        <v>64</v>
      </c>
      <c r="J1385" s="14"/>
      <c r="K1385" s="14">
        <v>61.7</v>
      </c>
    </row>
    <row r="1386" s="2" customFormat="1" ht="25" customHeight="1" spans="1:11">
      <c r="A1386" s="12">
        <v>227</v>
      </c>
      <c r="B1386" s="12" t="s">
        <v>2569</v>
      </c>
      <c r="C1386" s="12" t="s">
        <v>682</v>
      </c>
      <c r="D1386" s="12">
        <v>7</v>
      </c>
      <c r="E1386" s="12" t="s">
        <v>3051</v>
      </c>
      <c r="F1386" s="12" t="str">
        <f>VLOOKUP(G1386,[1]Sheet1!A:K,4,FALSE)</f>
        <v>女</v>
      </c>
      <c r="G1386" s="12" t="s">
        <v>3052</v>
      </c>
      <c r="H1386" s="14">
        <v>55.9</v>
      </c>
      <c r="I1386" s="14">
        <v>67.5</v>
      </c>
      <c r="J1386" s="14"/>
      <c r="K1386" s="14">
        <v>61.7</v>
      </c>
    </row>
    <row r="1387" s="2" customFormat="1" ht="25" customHeight="1" spans="1:11">
      <c r="A1387" s="12">
        <v>228</v>
      </c>
      <c r="B1387" s="12" t="s">
        <v>2569</v>
      </c>
      <c r="C1387" s="12" t="s">
        <v>682</v>
      </c>
      <c r="D1387" s="12">
        <v>7</v>
      </c>
      <c r="E1387" s="12" t="s">
        <v>3053</v>
      </c>
      <c r="F1387" s="12" t="str">
        <f>VLOOKUP(G1387,[1]Sheet1!A:K,4,FALSE)</f>
        <v>女</v>
      </c>
      <c r="G1387" s="12" t="s">
        <v>3054</v>
      </c>
      <c r="H1387" s="14">
        <v>65.7</v>
      </c>
      <c r="I1387" s="14">
        <v>57</v>
      </c>
      <c r="J1387" s="14"/>
      <c r="K1387" s="14">
        <v>61.35</v>
      </c>
    </row>
    <row r="1388" s="2" customFormat="1" ht="25" customHeight="1" spans="1:11">
      <c r="A1388" s="12">
        <v>229</v>
      </c>
      <c r="B1388" s="12" t="s">
        <v>2569</v>
      </c>
      <c r="C1388" s="12" t="s">
        <v>682</v>
      </c>
      <c r="D1388" s="12">
        <v>7</v>
      </c>
      <c r="E1388" s="12" t="s">
        <v>3055</v>
      </c>
      <c r="F1388" s="12" t="str">
        <f>VLOOKUP(G1388,[1]Sheet1!A:K,4,FALSE)</f>
        <v>女</v>
      </c>
      <c r="G1388" s="12" t="s">
        <v>3056</v>
      </c>
      <c r="H1388" s="14">
        <v>61.3</v>
      </c>
      <c r="I1388" s="14">
        <v>61</v>
      </c>
      <c r="J1388" s="14"/>
      <c r="K1388" s="14">
        <v>61.15</v>
      </c>
    </row>
    <row r="1389" s="2" customFormat="1" ht="25" customHeight="1" spans="1:11">
      <c r="A1389" s="12">
        <v>230</v>
      </c>
      <c r="B1389" s="12" t="s">
        <v>2569</v>
      </c>
      <c r="C1389" s="12" t="s">
        <v>682</v>
      </c>
      <c r="D1389" s="12">
        <v>7</v>
      </c>
      <c r="E1389" s="12" t="s">
        <v>3057</v>
      </c>
      <c r="F1389" s="12" t="str">
        <f>VLOOKUP(G1389,[1]Sheet1!A:K,4,FALSE)</f>
        <v>女</v>
      </c>
      <c r="G1389" s="12" t="s">
        <v>3058</v>
      </c>
      <c r="H1389" s="14">
        <v>59.2</v>
      </c>
      <c r="I1389" s="14">
        <v>62.5</v>
      </c>
      <c r="J1389" s="14"/>
      <c r="K1389" s="14">
        <v>60.85</v>
      </c>
    </row>
    <row r="1390" s="2" customFormat="1" ht="30" customHeight="1" spans="1:11">
      <c r="A1390" s="12">
        <v>231</v>
      </c>
      <c r="B1390" s="12" t="s">
        <v>2569</v>
      </c>
      <c r="C1390" s="12" t="s">
        <v>2474</v>
      </c>
      <c r="D1390" s="12">
        <v>6</v>
      </c>
      <c r="E1390" s="12" t="s">
        <v>3059</v>
      </c>
      <c r="F1390" s="12" t="str">
        <f>VLOOKUP(G1390,[1]Sheet1!A:K,4,FALSE)</f>
        <v>女</v>
      </c>
      <c r="G1390" s="12" t="s">
        <v>3060</v>
      </c>
      <c r="H1390" s="14">
        <v>46.7</v>
      </c>
      <c r="I1390" s="14">
        <v>67.5</v>
      </c>
      <c r="J1390" s="14"/>
      <c r="K1390" s="14">
        <v>57.1</v>
      </c>
    </row>
    <row r="1391" s="2" customFormat="1" ht="30" customHeight="1" spans="1:11">
      <c r="A1391" s="12">
        <v>232</v>
      </c>
      <c r="B1391" s="12" t="s">
        <v>2569</v>
      </c>
      <c r="C1391" s="12" t="s">
        <v>2474</v>
      </c>
      <c r="D1391" s="12">
        <v>6</v>
      </c>
      <c r="E1391" s="12" t="s">
        <v>3061</v>
      </c>
      <c r="F1391" s="12" t="str">
        <f>VLOOKUP(G1391,[1]Sheet1!A:K,4,FALSE)</f>
        <v>男</v>
      </c>
      <c r="G1391" s="12" t="s">
        <v>3062</v>
      </c>
      <c r="H1391" s="14">
        <v>55.9</v>
      </c>
      <c r="I1391" s="14">
        <v>57</v>
      </c>
      <c r="J1391" s="14"/>
      <c r="K1391" s="14">
        <v>56.45</v>
      </c>
    </row>
    <row r="1392" s="2" customFormat="1" ht="30" customHeight="1" spans="1:11">
      <c r="A1392" s="12">
        <v>233</v>
      </c>
      <c r="B1392" s="12" t="s">
        <v>2569</v>
      </c>
      <c r="C1392" s="12" t="s">
        <v>2474</v>
      </c>
      <c r="D1392" s="12">
        <v>6</v>
      </c>
      <c r="E1392" s="12" t="s">
        <v>3063</v>
      </c>
      <c r="F1392" s="12" t="str">
        <f>VLOOKUP(G1392,[1]Sheet1!A:K,4,FALSE)</f>
        <v>男</v>
      </c>
      <c r="G1392" s="12" t="s">
        <v>3064</v>
      </c>
      <c r="H1392" s="14">
        <v>47.5</v>
      </c>
      <c r="I1392" s="14">
        <v>60</v>
      </c>
      <c r="J1392" s="14"/>
      <c r="K1392" s="14">
        <v>53.75</v>
      </c>
    </row>
    <row r="1393" s="2" customFormat="1" ht="30" customHeight="1" spans="1:11">
      <c r="A1393" s="12">
        <v>234</v>
      </c>
      <c r="B1393" s="12" t="s">
        <v>2569</v>
      </c>
      <c r="C1393" s="12" t="s">
        <v>2474</v>
      </c>
      <c r="D1393" s="12">
        <v>6</v>
      </c>
      <c r="E1393" s="12" t="s">
        <v>3065</v>
      </c>
      <c r="F1393" s="12" t="str">
        <f>VLOOKUP(G1393,[1]Sheet1!A:K,4,FALSE)</f>
        <v>男</v>
      </c>
      <c r="G1393" s="12" t="s">
        <v>3066</v>
      </c>
      <c r="H1393" s="14">
        <v>49.6</v>
      </c>
      <c r="I1393" s="14">
        <v>57.5</v>
      </c>
      <c r="J1393" s="14"/>
      <c r="K1393" s="14">
        <v>53.55</v>
      </c>
    </row>
    <row r="1394" s="2" customFormat="1" ht="30" customHeight="1" spans="1:11">
      <c r="A1394" s="12">
        <v>235</v>
      </c>
      <c r="B1394" s="12" t="s">
        <v>2569</v>
      </c>
      <c r="C1394" s="12" t="s">
        <v>2474</v>
      </c>
      <c r="D1394" s="12">
        <v>6</v>
      </c>
      <c r="E1394" s="12" t="s">
        <v>3067</v>
      </c>
      <c r="F1394" s="12" t="str">
        <f>VLOOKUP(G1394,[1]Sheet1!A:K,4,FALSE)</f>
        <v>男</v>
      </c>
      <c r="G1394" s="12" t="s">
        <v>3068</v>
      </c>
      <c r="H1394" s="14">
        <v>46.7</v>
      </c>
      <c r="I1394" s="14">
        <v>60</v>
      </c>
      <c r="J1394" s="14"/>
      <c r="K1394" s="14">
        <v>53.35</v>
      </c>
    </row>
    <row r="1395" s="2" customFormat="1" ht="30" customHeight="1" spans="1:11">
      <c r="A1395" s="12">
        <v>236</v>
      </c>
      <c r="B1395" s="12" t="s">
        <v>2569</v>
      </c>
      <c r="C1395" s="12" t="s">
        <v>2474</v>
      </c>
      <c r="D1395" s="12">
        <v>6</v>
      </c>
      <c r="E1395" s="12" t="s">
        <v>3069</v>
      </c>
      <c r="F1395" s="12" t="str">
        <f>VLOOKUP(G1395,[1]Sheet1!A:K,4,FALSE)</f>
        <v>男</v>
      </c>
      <c r="G1395" s="12" t="s">
        <v>3070</v>
      </c>
      <c r="H1395" s="14">
        <v>48.4</v>
      </c>
      <c r="I1395" s="14">
        <v>58</v>
      </c>
      <c r="J1395" s="14"/>
      <c r="K1395" s="14">
        <v>53.2</v>
      </c>
    </row>
    <row r="1396" s="2" customFormat="1" ht="30" customHeight="1" spans="1:11">
      <c r="A1396" s="12">
        <v>237</v>
      </c>
      <c r="B1396" s="12" t="s">
        <v>2569</v>
      </c>
      <c r="C1396" s="12" t="s">
        <v>2474</v>
      </c>
      <c r="D1396" s="12">
        <v>6</v>
      </c>
      <c r="E1396" s="12" t="s">
        <v>3071</v>
      </c>
      <c r="F1396" s="12" t="str">
        <f>VLOOKUP(G1396,[1]Sheet1!A:K,4,FALSE)</f>
        <v>女</v>
      </c>
      <c r="G1396" s="12" t="s">
        <v>3072</v>
      </c>
      <c r="H1396" s="14">
        <v>45.9</v>
      </c>
      <c r="I1396" s="14">
        <v>60.5</v>
      </c>
      <c r="J1396" s="14"/>
      <c r="K1396" s="14">
        <v>53.2</v>
      </c>
    </row>
    <row r="1397" s="2" customFormat="1" ht="30" customHeight="1" spans="1:11">
      <c r="A1397" s="12">
        <v>238</v>
      </c>
      <c r="B1397" s="12" t="s">
        <v>2569</v>
      </c>
      <c r="C1397" s="12" t="s">
        <v>2474</v>
      </c>
      <c r="D1397" s="12">
        <v>6</v>
      </c>
      <c r="E1397" s="12" t="s">
        <v>3073</v>
      </c>
      <c r="F1397" s="12" t="str">
        <f>VLOOKUP(G1397,[1]Sheet1!A:K,4,FALSE)</f>
        <v>女</v>
      </c>
      <c r="G1397" s="12" t="s">
        <v>3074</v>
      </c>
      <c r="H1397" s="14">
        <v>49</v>
      </c>
      <c r="I1397" s="14">
        <v>57</v>
      </c>
      <c r="J1397" s="14"/>
      <c r="K1397" s="14">
        <v>53</v>
      </c>
    </row>
    <row r="1398" s="2" customFormat="1" ht="30" customHeight="1" spans="1:11">
      <c r="A1398" s="12">
        <v>239</v>
      </c>
      <c r="B1398" s="12" t="s">
        <v>2569</v>
      </c>
      <c r="C1398" s="12" t="s">
        <v>2474</v>
      </c>
      <c r="D1398" s="12">
        <v>6</v>
      </c>
      <c r="E1398" s="12" t="s">
        <v>3075</v>
      </c>
      <c r="F1398" s="12" t="str">
        <f>VLOOKUP(G1398,[1]Sheet1!A:K,4,FALSE)</f>
        <v>男</v>
      </c>
      <c r="G1398" s="12" t="s">
        <v>3076</v>
      </c>
      <c r="H1398" s="14">
        <v>46.8</v>
      </c>
      <c r="I1398" s="14">
        <v>59</v>
      </c>
      <c r="J1398" s="14"/>
      <c r="K1398" s="14">
        <v>52.9</v>
      </c>
    </row>
    <row r="1399" s="2" customFormat="1" ht="30" customHeight="1" spans="1:11">
      <c r="A1399" s="12">
        <v>240</v>
      </c>
      <c r="B1399" s="12" t="s">
        <v>2569</v>
      </c>
      <c r="C1399" s="12" t="s">
        <v>2474</v>
      </c>
      <c r="D1399" s="12">
        <v>6</v>
      </c>
      <c r="E1399" s="12" t="s">
        <v>3077</v>
      </c>
      <c r="F1399" s="12" t="str">
        <f>VLOOKUP(G1399,[1]Sheet1!A:K,4,FALSE)</f>
        <v>男</v>
      </c>
      <c r="G1399" s="12" t="s">
        <v>3078</v>
      </c>
      <c r="H1399" s="14">
        <v>49.4</v>
      </c>
      <c r="I1399" s="14">
        <v>56</v>
      </c>
      <c r="J1399" s="14"/>
      <c r="K1399" s="14">
        <v>52.7</v>
      </c>
    </row>
    <row r="1400" s="2" customFormat="1" ht="30" customHeight="1" spans="1:11">
      <c r="A1400" s="12">
        <v>241</v>
      </c>
      <c r="B1400" s="12" t="s">
        <v>2569</v>
      </c>
      <c r="C1400" s="12" t="s">
        <v>2474</v>
      </c>
      <c r="D1400" s="12">
        <v>6</v>
      </c>
      <c r="E1400" s="12" t="s">
        <v>3079</v>
      </c>
      <c r="F1400" s="12" t="str">
        <f>VLOOKUP(G1400,[1]Sheet1!A:K,4,FALSE)</f>
        <v>女</v>
      </c>
      <c r="G1400" s="12" t="s">
        <v>3080</v>
      </c>
      <c r="H1400" s="14">
        <v>49.1</v>
      </c>
      <c r="I1400" s="14">
        <v>56</v>
      </c>
      <c r="J1400" s="14"/>
      <c r="K1400" s="14">
        <v>52.55</v>
      </c>
    </row>
    <row r="1401" s="2" customFormat="1" ht="30" customHeight="1" spans="1:11">
      <c r="A1401" s="12">
        <v>242</v>
      </c>
      <c r="B1401" s="12" t="s">
        <v>2569</v>
      </c>
      <c r="C1401" s="12" t="s">
        <v>2474</v>
      </c>
      <c r="D1401" s="12">
        <v>6</v>
      </c>
      <c r="E1401" s="12" t="s">
        <v>3081</v>
      </c>
      <c r="F1401" s="12" t="str">
        <f>VLOOKUP(G1401,[1]Sheet1!A:K,4,FALSE)</f>
        <v>女</v>
      </c>
      <c r="G1401" s="12" t="s">
        <v>3082</v>
      </c>
      <c r="H1401" s="14">
        <v>43.4</v>
      </c>
      <c r="I1401" s="14">
        <v>61</v>
      </c>
      <c r="J1401" s="14"/>
      <c r="K1401" s="14">
        <v>52.2</v>
      </c>
    </row>
    <row r="1402" s="2" customFormat="1" ht="30" customHeight="1" spans="1:11">
      <c r="A1402" s="12">
        <v>243</v>
      </c>
      <c r="B1402" s="12" t="s">
        <v>2569</v>
      </c>
      <c r="C1402" s="12" t="s">
        <v>1941</v>
      </c>
      <c r="D1402" s="12">
        <v>4</v>
      </c>
      <c r="E1402" s="12" t="s">
        <v>3083</v>
      </c>
      <c r="F1402" s="12" t="str">
        <f>VLOOKUP(G1402,[1]Sheet1!A:K,4,FALSE)</f>
        <v>男</v>
      </c>
      <c r="G1402" s="12" t="s">
        <v>3084</v>
      </c>
      <c r="H1402" s="14">
        <v>68.1</v>
      </c>
      <c r="I1402" s="14">
        <v>57</v>
      </c>
      <c r="J1402" s="14"/>
      <c r="K1402" s="14">
        <v>62.55</v>
      </c>
    </row>
    <row r="1403" s="2" customFormat="1" ht="30" customHeight="1" spans="1:11">
      <c r="A1403" s="12">
        <v>244</v>
      </c>
      <c r="B1403" s="12" t="s">
        <v>2569</v>
      </c>
      <c r="C1403" s="12" t="s">
        <v>1941</v>
      </c>
      <c r="D1403" s="12">
        <v>4</v>
      </c>
      <c r="E1403" s="12" t="s">
        <v>3085</v>
      </c>
      <c r="F1403" s="12" t="str">
        <f>VLOOKUP(G1403,[1]Sheet1!A:K,4,FALSE)</f>
        <v>男</v>
      </c>
      <c r="G1403" s="12" t="s">
        <v>3086</v>
      </c>
      <c r="H1403" s="14">
        <v>60</v>
      </c>
      <c r="I1403" s="14">
        <v>63</v>
      </c>
      <c r="J1403" s="14"/>
      <c r="K1403" s="14">
        <v>61.5</v>
      </c>
    </row>
    <row r="1404" s="2" customFormat="1" ht="30" customHeight="1" spans="1:11">
      <c r="A1404" s="12">
        <v>245</v>
      </c>
      <c r="B1404" s="12" t="s">
        <v>2569</v>
      </c>
      <c r="C1404" s="12" t="s">
        <v>1941</v>
      </c>
      <c r="D1404" s="12">
        <v>4</v>
      </c>
      <c r="E1404" s="12" t="s">
        <v>3087</v>
      </c>
      <c r="F1404" s="12" t="str">
        <f>VLOOKUP(G1404,[1]Sheet1!A:K,4,FALSE)</f>
        <v>男</v>
      </c>
      <c r="G1404" s="12" t="s">
        <v>3088</v>
      </c>
      <c r="H1404" s="14">
        <v>55.1</v>
      </c>
      <c r="I1404" s="14">
        <v>58.5</v>
      </c>
      <c r="J1404" s="14"/>
      <c r="K1404" s="14">
        <v>56.8</v>
      </c>
    </row>
    <row r="1405" s="2" customFormat="1" ht="30" customHeight="1" spans="1:11">
      <c r="A1405" s="12">
        <v>246</v>
      </c>
      <c r="B1405" s="12" t="s">
        <v>2569</v>
      </c>
      <c r="C1405" s="12" t="s">
        <v>1941</v>
      </c>
      <c r="D1405" s="12">
        <v>4</v>
      </c>
      <c r="E1405" s="12" t="s">
        <v>3089</v>
      </c>
      <c r="F1405" s="12" t="str">
        <f>VLOOKUP(G1405,[1]Sheet1!A:K,4,FALSE)</f>
        <v>女</v>
      </c>
      <c r="G1405" s="12" t="s">
        <v>3090</v>
      </c>
      <c r="H1405" s="14">
        <v>44.2</v>
      </c>
      <c r="I1405" s="14">
        <v>62</v>
      </c>
      <c r="J1405" s="14"/>
      <c r="K1405" s="14">
        <v>53.1</v>
      </c>
    </row>
    <row r="1406" s="2" customFormat="1" ht="30" customHeight="1" spans="1:11">
      <c r="A1406" s="12">
        <v>247</v>
      </c>
      <c r="B1406" s="12" t="s">
        <v>2569</v>
      </c>
      <c r="C1406" s="12" t="s">
        <v>1941</v>
      </c>
      <c r="D1406" s="12">
        <v>4</v>
      </c>
      <c r="E1406" s="12" t="s">
        <v>3091</v>
      </c>
      <c r="F1406" s="12" t="str">
        <f>VLOOKUP(G1406,[1]Sheet1!A:K,4,FALSE)</f>
        <v>男</v>
      </c>
      <c r="G1406" s="12" t="s">
        <v>3092</v>
      </c>
      <c r="H1406" s="14">
        <v>49.8</v>
      </c>
      <c r="I1406" s="14">
        <v>56</v>
      </c>
      <c r="J1406" s="14"/>
      <c r="K1406" s="14">
        <v>52.9</v>
      </c>
    </row>
    <row r="1407" s="2" customFormat="1" ht="30" customHeight="1" spans="1:11">
      <c r="A1407" s="12">
        <v>248</v>
      </c>
      <c r="B1407" s="12" t="s">
        <v>2569</v>
      </c>
      <c r="C1407" s="12" t="s">
        <v>1941</v>
      </c>
      <c r="D1407" s="12">
        <v>4</v>
      </c>
      <c r="E1407" s="12" t="s">
        <v>3093</v>
      </c>
      <c r="F1407" s="12" t="str">
        <f>VLOOKUP(G1407,[1]Sheet1!A:K,4,FALSE)</f>
        <v>男</v>
      </c>
      <c r="G1407" s="12" t="s">
        <v>3094</v>
      </c>
      <c r="H1407" s="14">
        <v>47.8</v>
      </c>
      <c r="I1407" s="14">
        <v>58</v>
      </c>
      <c r="J1407" s="14"/>
      <c r="K1407" s="14">
        <v>52.9</v>
      </c>
    </row>
    <row r="1408" s="2" customFormat="1" ht="30" customHeight="1" spans="1:11">
      <c r="A1408" s="12">
        <v>249</v>
      </c>
      <c r="B1408" s="12" t="s">
        <v>2569</v>
      </c>
      <c r="C1408" s="12" t="s">
        <v>1941</v>
      </c>
      <c r="D1408" s="12">
        <v>4</v>
      </c>
      <c r="E1408" s="12" t="s">
        <v>3095</v>
      </c>
      <c r="F1408" s="12" t="str">
        <f>VLOOKUP(G1408,[1]Sheet1!A:K,4,FALSE)</f>
        <v>男</v>
      </c>
      <c r="G1408" s="12" t="s">
        <v>3096</v>
      </c>
      <c r="H1408" s="14">
        <v>50.5</v>
      </c>
      <c r="I1408" s="14">
        <v>53.5</v>
      </c>
      <c r="J1408" s="14"/>
      <c r="K1408" s="14">
        <v>52</v>
      </c>
    </row>
    <row r="1409" s="2" customFormat="1" ht="30" customHeight="1" spans="1:11">
      <c r="A1409" s="12">
        <v>250</v>
      </c>
      <c r="B1409" s="12" t="s">
        <v>2569</v>
      </c>
      <c r="C1409" s="12" t="s">
        <v>1941</v>
      </c>
      <c r="D1409" s="12">
        <v>4</v>
      </c>
      <c r="E1409" s="12" t="s">
        <v>3097</v>
      </c>
      <c r="F1409" s="12" t="str">
        <f>VLOOKUP(G1409,[1]Sheet1!A:K,4,FALSE)</f>
        <v>男</v>
      </c>
      <c r="G1409" s="12" t="s">
        <v>3098</v>
      </c>
      <c r="H1409" s="14">
        <v>44.6</v>
      </c>
      <c r="I1409" s="14">
        <v>59</v>
      </c>
      <c r="J1409" s="14"/>
      <c r="K1409" s="14">
        <v>51.8</v>
      </c>
    </row>
    <row r="1410" s="2" customFormat="1" ht="41" customHeight="1" spans="1:11">
      <c r="A1410" s="12">
        <v>251</v>
      </c>
      <c r="B1410" s="12" t="s">
        <v>2569</v>
      </c>
      <c r="C1410" s="12" t="s">
        <v>2491</v>
      </c>
      <c r="D1410" s="12">
        <v>2</v>
      </c>
      <c r="E1410" s="12" t="s">
        <v>3099</v>
      </c>
      <c r="F1410" s="12" t="str">
        <f>VLOOKUP(G1410,[1]Sheet1!A:K,4,FALSE)</f>
        <v>男</v>
      </c>
      <c r="G1410" s="12" t="s">
        <v>3100</v>
      </c>
      <c r="H1410" s="14">
        <v>58.6</v>
      </c>
      <c r="I1410" s="14">
        <v>70.5</v>
      </c>
      <c r="J1410" s="14"/>
      <c r="K1410" s="14">
        <v>64.55</v>
      </c>
    </row>
    <row r="1411" s="2" customFormat="1" ht="41" customHeight="1" spans="1:11">
      <c r="A1411" s="12">
        <v>252</v>
      </c>
      <c r="B1411" s="12" t="s">
        <v>2569</v>
      </c>
      <c r="C1411" s="12" t="s">
        <v>2491</v>
      </c>
      <c r="D1411" s="12">
        <v>2</v>
      </c>
      <c r="E1411" s="12" t="s">
        <v>3101</v>
      </c>
      <c r="F1411" s="12" t="str">
        <f>VLOOKUP(G1411,[1]Sheet1!A:K,4,FALSE)</f>
        <v>男</v>
      </c>
      <c r="G1411" s="12" t="s">
        <v>3102</v>
      </c>
      <c r="H1411" s="14">
        <v>56.9</v>
      </c>
      <c r="I1411" s="14">
        <v>53</v>
      </c>
      <c r="J1411" s="14"/>
      <c r="K1411" s="14">
        <v>54.95</v>
      </c>
    </row>
    <row r="1412" s="2" customFormat="1" ht="41" customHeight="1" spans="1:11">
      <c r="A1412" s="12">
        <v>253</v>
      </c>
      <c r="B1412" s="12" t="s">
        <v>2569</v>
      </c>
      <c r="C1412" s="12" t="s">
        <v>2491</v>
      </c>
      <c r="D1412" s="12">
        <v>2</v>
      </c>
      <c r="E1412" s="12" t="s">
        <v>3103</v>
      </c>
      <c r="F1412" s="12" t="str">
        <f>VLOOKUP(G1412,[1]Sheet1!A:K,4,FALSE)</f>
        <v>男</v>
      </c>
      <c r="G1412" s="12" t="s">
        <v>3104</v>
      </c>
      <c r="H1412" s="14">
        <v>53.1</v>
      </c>
      <c r="I1412" s="14">
        <v>55</v>
      </c>
      <c r="J1412" s="14"/>
      <c r="K1412" s="14">
        <v>54.05</v>
      </c>
    </row>
    <row r="1413" s="2" customFormat="1" ht="41" customHeight="1" spans="1:11">
      <c r="A1413" s="12">
        <v>254</v>
      </c>
      <c r="B1413" s="12" t="s">
        <v>2569</v>
      </c>
      <c r="C1413" s="12" t="s">
        <v>2491</v>
      </c>
      <c r="D1413" s="12">
        <v>2</v>
      </c>
      <c r="E1413" s="12" t="s">
        <v>3105</v>
      </c>
      <c r="F1413" s="12" t="str">
        <f>VLOOKUP(G1413,[1]Sheet1!A:K,4,FALSE)</f>
        <v>男</v>
      </c>
      <c r="G1413" s="12" t="s">
        <v>3106</v>
      </c>
      <c r="H1413" s="14">
        <v>55.2</v>
      </c>
      <c r="I1413" s="14">
        <v>52</v>
      </c>
      <c r="J1413" s="14"/>
      <c r="K1413" s="14">
        <v>53.6</v>
      </c>
    </row>
    <row r="1414" s="2" customFormat="1" ht="30" customHeight="1" spans="1:11">
      <c r="A1414" s="12">
        <v>255</v>
      </c>
      <c r="B1414" s="12" t="s">
        <v>2569</v>
      </c>
      <c r="C1414" s="12" t="s">
        <v>2022</v>
      </c>
      <c r="D1414" s="12">
        <v>3</v>
      </c>
      <c r="E1414" s="12" t="s">
        <v>3107</v>
      </c>
      <c r="F1414" s="12" t="str">
        <f>VLOOKUP(G1414,[1]Sheet1!A:K,4,FALSE)</f>
        <v>女</v>
      </c>
      <c r="G1414" s="12" t="s">
        <v>3108</v>
      </c>
      <c r="H1414" s="14">
        <v>56.5</v>
      </c>
      <c r="I1414" s="14">
        <v>65</v>
      </c>
      <c r="J1414" s="14"/>
      <c r="K1414" s="14">
        <v>60.75</v>
      </c>
    </row>
    <row r="1415" s="2" customFormat="1" ht="30" customHeight="1" spans="1:11">
      <c r="A1415" s="12">
        <v>256</v>
      </c>
      <c r="B1415" s="12" t="s">
        <v>2569</v>
      </c>
      <c r="C1415" s="12" t="s">
        <v>2022</v>
      </c>
      <c r="D1415" s="12">
        <v>3</v>
      </c>
      <c r="E1415" s="12" t="s">
        <v>3109</v>
      </c>
      <c r="F1415" s="12" t="str">
        <f>VLOOKUP(G1415,[1]Sheet1!A:K,4,FALSE)</f>
        <v>男</v>
      </c>
      <c r="G1415" s="12" t="s">
        <v>3110</v>
      </c>
      <c r="H1415" s="14">
        <v>59.3</v>
      </c>
      <c r="I1415" s="14">
        <v>57.5</v>
      </c>
      <c r="J1415" s="14"/>
      <c r="K1415" s="14">
        <v>58.4</v>
      </c>
    </row>
    <row r="1416" s="2" customFormat="1" ht="30" customHeight="1" spans="1:11">
      <c r="A1416" s="12">
        <v>257</v>
      </c>
      <c r="B1416" s="12" t="s">
        <v>2569</v>
      </c>
      <c r="C1416" s="12" t="s">
        <v>2022</v>
      </c>
      <c r="D1416" s="12">
        <v>3</v>
      </c>
      <c r="E1416" s="12" t="s">
        <v>3111</v>
      </c>
      <c r="F1416" s="12" t="str">
        <f>VLOOKUP(G1416,[1]Sheet1!A:K,4,FALSE)</f>
        <v>女</v>
      </c>
      <c r="G1416" s="12" t="s">
        <v>3112</v>
      </c>
      <c r="H1416" s="14">
        <v>47.2</v>
      </c>
      <c r="I1416" s="14">
        <v>68.5</v>
      </c>
      <c r="J1416" s="14"/>
      <c r="K1416" s="14">
        <v>57.85</v>
      </c>
    </row>
    <row r="1417" s="2" customFormat="1" ht="30" customHeight="1" spans="1:11">
      <c r="A1417" s="12">
        <v>258</v>
      </c>
      <c r="B1417" s="12" t="s">
        <v>2569</v>
      </c>
      <c r="C1417" s="12" t="s">
        <v>2022</v>
      </c>
      <c r="D1417" s="12">
        <v>3</v>
      </c>
      <c r="E1417" s="12" t="s">
        <v>3113</v>
      </c>
      <c r="F1417" s="12" t="str">
        <f>VLOOKUP(G1417,[1]Sheet1!A:K,4,FALSE)</f>
        <v>男</v>
      </c>
      <c r="G1417" s="12" t="s">
        <v>3114</v>
      </c>
      <c r="H1417" s="14">
        <v>57.9</v>
      </c>
      <c r="I1417" s="14">
        <v>57</v>
      </c>
      <c r="J1417" s="14"/>
      <c r="K1417" s="14">
        <v>57.45</v>
      </c>
    </row>
    <row r="1418" s="2" customFormat="1" ht="30" customHeight="1" spans="1:11">
      <c r="A1418" s="12">
        <v>259</v>
      </c>
      <c r="B1418" s="12" t="s">
        <v>2569</v>
      </c>
      <c r="C1418" s="12" t="s">
        <v>2022</v>
      </c>
      <c r="D1418" s="12">
        <v>3</v>
      </c>
      <c r="E1418" s="12" t="s">
        <v>3115</v>
      </c>
      <c r="F1418" s="12" t="str">
        <f>VLOOKUP(G1418,[1]Sheet1!A:K,4,FALSE)</f>
        <v>男</v>
      </c>
      <c r="G1418" s="12" t="s">
        <v>3116</v>
      </c>
      <c r="H1418" s="14">
        <v>56.5</v>
      </c>
      <c r="I1418" s="14">
        <v>56.5</v>
      </c>
      <c r="J1418" s="14"/>
      <c r="K1418" s="14">
        <v>56.5</v>
      </c>
    </row>
    <row r="1419" s="2" customFormat="1" ht="30" customHeight="1" spans="1:11">
      <c r="A1419" s="12">
        <v>260</v>
      </c>
      <c r="B1419" s="12" t="s">
        <v>2569</v>
      </c>
      <c r="C1419" s="12" t="s">
        <v>2022</v>
      </c>
      <c r="D1419" s="12">
        <v>3</v>
      </c>
      <c r="E1419" s="12" t="s">
        <v>3117</v>
      </c>
      <c r="F1419" s="12" t="str">
        <f>VLOOKUP(G1419,[1]Sheet1!A:K,4,FALSE)</f>
        <v>男</v>
      </c>
      <c r="G1419" s="12" t="s">
        <v>3118</v>
      </c>
      <c r="H1419" s="14">
        <v>48.9</v>
      </c>
      <c r="I1419" s="14">
        <v>61</v>
      </c>
      <c r="J1419" s="14"/>
      <c r="K1419" s="14">
        <v>54.95</v>
      </c>
    </row>
    <row r="1420" s="2" customFormat="1" ht="30" customHeight="1" spans="1:11">
      <c r="A1420" s="12">
        <v>261</v>
      </c>
      <c r="B1420" s="12" t="s">
        <v>2569</v>
      </c>
      <c r="C1420" s="12" t="s">
        <v>3119</v>
      </c>
      <c r="D1420" s="12">
        <v>6</v>
      </c>
      <c r="E1420" s="12" t="s">
        <v>3120</v>
      </c>
      <c r="F1420" s="12" t="str">
        <f>VLOOKUP(G1420,[1]Sheet1!A:K,4,FALSE)</f>
        <v>女</v>
      </c>
      <c r="G1420" s="12" t="s">
        <v>3121</v>
      </c>
      <c r="H1420" s="14">
        <v>64</v>
      </c>
      <c r="I1420" s="14">
        <v>66.5</v>
      </c>
      <c r="J1420" s="14"/>
      <c r="K1420" s="14">
        <v>65.25</v>
      </c>
    </row>
    <row r="1421" s="2" customFormat="1" ht="30" customHeight="1" spans="1:11">
      <c r="A1421" s="12">
        <v>262</v>
      </c>
      <c r="B1421" s="12" t="s">
        <v>2569</v>
      </c>
      <c r="C1421" s="12" t="s">
        <v>3119</v>
      </c>
      <c r="D1421" s="12">
        <v>6</v>
      </c>
      <c r="E1421" s="12" t="s">
        <v>3122</v>
      </c>
      <c r="F1421" s="12" t="str">
        <f>VLOOKUP(G1421,[1]Sheet1!A:K,4,FALSE)</f>
        <v>女</v>
      </c>
      <c r="G1421" s="12" t="s">
        <v>3123</v>
      </c>
      <c r="H1421" s="14">
        <v>60.1</v>
      </c>
      <c r="I1421" s="14">
        <v>66</v>
      </c>
      <c r="J1421" s="14"/>
      <c r="K1421" s="14">
        <v>63.05</v>
      </c>
    </row>
    <row r="1422" s="2" customFormat="1" ht="30" customHeight="1" spans="1:11">
      <c r="A1422" s="12">
        <v>263</v>
      </c>
      <c r="B1422" s="12" t="s">
        <v>2569</v>
      </c>
      <c r="C1422" s="12" t="s">
        <v>3119</v>
      </c>
      <c r="D1422" s="12">
        <v>6</v>
      </c>
      <c r="E1422" s="12" t="s">
        <v>3124</v>
      </c>
      <c r="F1422" s="12" t="str">
        <f>VLOOKUP(G1422,[1]Sheet1!A:K,4,FALSE)</f>
        <v>女</v>
      </c>
      <c r="G1422" s="12" t="s">
        <v>3125</v>
      </c>
      <c r="H1422" s="14">
        <v>64.8</v>
      </c>
      <c r="I1422" s="14">
        <v>60.5</v>
      </c>
      <c r="J1422" s="14"/>
      <c r="K1422" s="14">
        <v>62.65</v>
      </c>
    </row>
    <row r="1423" s="2" customFormat="1" ht="30" customHeight="1" spans="1:11">
      <c r="A1423" s="12">
        <v>264</v>
      </c>
      <c r="B1423" s="12" t="s">
        <v>2569</v>
      </c>
      <c r="C1423" s="12" t="s">
        <v>3119</v>
      </c>
      <c r="D1423" s="12">
        <v>6</v>
      </c>
      <c r="E1423" s="12" t="s">
        <v>3126</v>
      </c>
      <c r="F1423" s="12" t="str">
        <f>VLOOKUP(G1423,[1]Sheet1!A:K,4,FALSE)</f>
        <v>女</v>
      </c>
      <c r="G1423" s="12" t="s">
        <v>3127</v>
      </c>
      <c r="H1423" s="14">
        <v>68.4</v>
      </c>
      <c r="I1423" s="14">
        <v>55</v>
      </c>
      <c r="J1423" s="14"/>
      <c r="K1423" s="14">
        <v>61.7</v>
      </c>
    </row>
    <row r="1424" s="2" customFormat="1" ht="30" customHeight="1" spans="1:11">
      <c r="A1424" s="12">
        <v>265</v>
      </c>
      <c r="B1424" s="12" t="s">
        <v>2569</v>
      </c>
      <c r="C1424" s="12" t="s">
        <v>3119</v>
      </c>
      <c r="D1424" s="12">
        <v>6</v>
      </c>
      <c r="E1424" s="12" t="s">
        <v>3128</v>
      </c>
      <c r="F1424" s="12" t="str">
        <f>VLOOKUP(G1424,[1]Sheet1!A:K,4,FALSE)</f>
        <v>男</v>
      </c>
      <c r="G1424" s="12" t="s">
        <v>3129</v>
      </c>
      <c r="H1424" s="14">
        <v>67.9</v>
      </c>
      <c r="I1424" s="14">
        <v>55.5</v>
      </c>
      <c r="J1424" s="14"/>
      <c r="K1424" s="14">
        <v>61.7</v>
      </c>
    </row>
    <row r="1425" s="2" customFormat="1" ht="30" customHeight="1" spans="1:11">
      <c r="A1425" s="12">
        <v>266</v>
      </c>
      <c r="B1425" s="12" t="s">
        <v>2569</v>
      </c>
      <c r="C1425" s="12" t="s">
        <v>3119</v>
      </c>
      <c r="D1425" s="12">
        <v>6</v>
      </c>
      <c r="E1425" s="12" t="s">
        <v>3130</v>
      </c>
      <c r="F1425" s="12" t="str">
        <f>VLOOKUP(G1425,[1]Sheet1!A:K,4,FALSE)</f>
        <v>女</v>
      </c>
      <c r="G1425" s="12" t="s">
        <v>3131</v>
      </c>
      <c r="H1425" s="14">
        <v>58.2</v>
      </c>
      <c r="I1425" s="14">
        <v>61.5</v>
      </c>
      <c r="J1425" s="14"/>
      <c r="K1425" s="14">
        <v>59.85</v>
      </c>
    </row>
    <row r="1426" s="2" customFormat="1" ht="30" customHeight="1" spans="1:11">
      <c r="A1426" s="12">
        <v>267</v>
      </c>
      <c r="B1426" s="12" t="s">
        <v>2569</v>
      </c>
      <c r="C1426" s="12" t="s">
        <v>3119</v>
      </c>
      <c r="D1426" s="12">
        <v>6</v>
      </c>
      <c r="E1426" s="12" t="s">
        <v>3132</v>
      </c>
      <c r="F1426" s="12" t="str">
        <f>VLOOKUP(G1426,[1]Sheet1!A:K,4,FALSE)</f>
        <v>女</v>
      </c>
      <c r="G1426" s="12" t="s">
        <v>3133</v>
      </c>
      <c r="H1426" s="14">
        <v>57.1</v>
      </c>
      <c r="I1426" s="14">
        <v>62</v>
      </c>
      <c r="J1426" s="14"/>
      <c r="K1426" s="14">
        <v>59.55</v>
      </c>
    </row>
    <row r="1427" s="2" customFormat="1" ht="30" customHeight="1" spans="1:11">
      <c r="A1427" s="12">
        <v>268</v>
      </c>
      <c r="B1427" s="12" t="s">
        <v>2569</v>
      </c>
      <c r="C1427" s="12" t="s">
        <v>3119</v>
      </c>
      <c r="D1427" s="12">
        <v>6</v>
      </c>
      <c r="E1427" s="12" t="s">
        <v>3134</v>
      </c>
      <c r="F1427" s="12" t="str">
        <f>VLOOKUP(G1427,[1]Sheet1!A:K,4,FALSE)</f>
        <v>女</v>
      </c>
      <c r="G1427" s="12" t="s">
        <v>3135</v>
      </c>
      <c r="H1427" s="14">
        <v>56</v>
      </c>
      <c r="I1427" s="14">
        <v>62.5</v>
      </c>
      <c r="J1427" s="14"/>
      <c r="K1427" s="14">
        <v>59.25</v>
      </c>
    </row>
    <row r="1428" s="2" customFormat="1" ht="30" customHeight="1" spans="1:11">
      <c r="A1428" s="12">
        <v>269</v>
      </c>
      <c r="B1428" s="12" t="s">
        <v>2569</v>
      </c>
      <c r="C1428" s="12" t="s">
        <v>3119</v>
      </c>
      <c r="D1428" s="12">
        <v>6</v>
      </c>
      <c r="E1428" s="12" t="s">
        <v>3136</v>
      </c>
      <c r="F1428" s="12" t="str">
        <f>VLOOKUP(G1428,[1]Sheet1!A:K,4,FALSE)</f>
        <v>男</v>
      </c>
      <c r="G1428" s="12" t="s">
        <v>3137</v>
      </c>
      <c r="H1428" s="14">
        <v>57.7</v>
      </c>
      <c r="I1428" s="14">
        <v>60</v>
      </c>
      <c r="J1428" s="14"/>
      <c r="K1428" s="14">
        <v>58.85</v>
      </c>
    </row>
    <row r="1429" s="2" customFormat="1" ht="30" customHeight="1" spans="1:11">
      <c r="A1429" s="12">
        <v>270</v>
      </c>
      <c r="B1429" s="12" t="s">
        <v>2569</v>
      </c>
      <c r="C1429" s="12" t="s">
        <v>3119</v>
      </c>
      <c r="D1429" s="12">
        <v>6</v>
      </c>
      <c r="E1429" s="12" t="s">
        <v>3138</v>
      </c>
      <c r="F1429" s="12" t="str">
        <f>VLOOKUP(G1429,[1]Sheet1!A:K,4,FALSE)</f>
        <v>男</v>
      </c>
      <c r="G1429" s="12" t="s">
        <v>3139</v>
      </c>
      <c r="H1429" s="14">
        <v>57.5</v>
      </c>
      <c r="I1429" s="14">
        <v>59.5</v>
      </c>
      <c r="J1429" s="14"/>
      <c r="K1429" s="14">
        <v>58.5</v>
      </c>
    </row>
    <row r="1430" s="2" customFormat="1" ht="30" customHeight="1" spans="1:11">
      <c r="A1430" s="12">
        <v>271</v>
      </c>
      <c r="B1430" s="12" t="s">
        <v>2569</v>
      </c>
      <c r="C1430" s="12" t="s">
        <v>3119</v>
      </c>
      <c r="D1430" s="12">
        <v>6</v>
      </c>
      <c r="E1430" s="12" t="s">
        <v>3140</v>
      </c>
      <c r="F1430" s="12" t="str">
        <f>VLOOKUP(G1430,[1]Sheet1!A:K,4,FALSE)</f>
        <v>男</v>
      </c>
      <c r="G1430" s="12" t="s">
        <v>3141</v>
      </c>
      <c r="H1430" s="14">
        <v>59.5</v>
      </c>
      <c r="I1430" s="14">
        <v>56</v>
      </c>
      <c r="J1430" s="14"/>
      <c r="K1430" s="14">
        <v>57.75</v>
      </c>
    </row>
    <row r="1431" s="2" customFormat="1" ht="30" customHeight="1" spans="1:11">
      <c r="A1431" s="12">
        <v>272</v>
      </c>
      <c r="B1431" s="12" t="s">
        <v>2569</v>
      </c>
      <c r="C1431" s="12" t="s">
        <v>3119</v>
      </c>
      <c r="D1431" s="12">
        <v>6</v>
      </c>
      <c r="E1431" s="12" t="s">
        <v>3142</v>
      </c>
      <c r="F1431" s="12" t="str">
        <f>VLOOKUP(G1431,[1]Sheet1!A:K,4,FALSE)</f>
        <v>女</v>
      </c>
      <c r="G1431" s="12" t="s">
        <v>3143</v>
      </c>
      <c r="H1431" s="14">
        <v>52.4</v>
      </c>
      <c r="I1431" s="14">
        <v>62</v>
      </c>
      <c r="J1431" s="14"/>
      <c r="K1431" s="14">
        <v>57.2</v>
      </c>
    </row>
    <row r="1432" s="2" customFormat="1" ht="27" customHeight="1" spans="1:11">
      <c r="A1432" s="12">
        <v>273</v>
      </c>
      <c r="B1432" s="12" t="s">
        <v>2569</v>
      </c>
      <c r="C1432" s="12" t="s">
        <v>744</v>
      </c>
      <c r="D1432" s="12">
        <v>7</v>
      </c>
      <c r="E1432" s="12" t="s">
        <v>3144</v>
      </c>
      <c r="F1432" s="12" t="str">
        <f>VLOOKUP(G1432,[1]Sheet1!A:K,4,FALSE)</f>
        <v>男</v>
      </c>
      <c r="G1432" s="12" t="s">
        <v>3145</v>
      </c>
      <c r="H1432" s="14">
        <v>62.4</v>
      </c>
      <c r="I1432" s="14">
        <v>67.5</v>
      </c>
      <c r="J1432" s="14"/>
      <c r="K1432" s="14">
        <v>64.95</v>
      </c>
    </row>
    <row r="1433" s="2" customFormat="1" ht="27" customHeight="1" spans="1:11">
      <c r="A1433" s="12">
        <v>274</v>
      </c>
      <c r="B1433" s="12" t="s">
        <v>2569</v>
      </c>
      <c r="C1433" s="12" t="s">
        <v>744</v>
      </c>
      <c r="D1433" s="12">
        <v>7</v>
      </c>
      <c r="E1433" s="12" t="s">
        <v>3146</v>
      </c>
      <c r="F1433" s="12" t="str">
        <f>VLOOKUP(G1433,[1]Sheet1!A:K,4,FALSE)</f>
        <v>男</v>
      </c>
      <c r="G1433" s="12" t="s">
        <v>3147</v>
      </c>
      <c r="H1433" s="14">
        <v>70.9</v>
      </c>
      <c r="I1433" s="14">
        <v>57</v>
      </c>
      <c r="J1433" s="14"/>
      <c r="K1433" s="14">
        <v>63.95</v>
      </c>
    </row>
    <row r="1434" s="2" customFormat="1" ht="27" customHeight="1" spans="1:11">
      <c r="A1434" s="12">
        <v>275</v>
      </c>
      <c r="B1434" s="12" t="s">
        <v>2569</v>
      </c>
      <c r="C1434" s="12" t="s">
        <v>744</v>
      </c>
      <c r="D1434" s="12">
        <v>7</v>
      </c>
      <c r="E1434" s="12" t="s">
        <v>3148</v>
      </c>
      <c r="F1434" s="12" t="str">
        <f>VLOOKUP(G1434,[1]Sheet1!A:K,4,FALSE)</f>
        <v>男</v>
      </c>
      <c r="G1434" s="12" t="s">
        <v>3149</v>
      </c>
      <c r="H1434" s="14">
        <v>66.8</v>
      </c>
      <c r="I1434" s="14">
        <v>60</v>
      </c>
      <c r="J1434" s="14"/>
      <c r="K1434" s="14">
        <v>63.4</v>
      </c>
    </row>
    <row r="1435" s="2" customFormat="1" ht="27" customHeight="1" spans="1:11">
      <c r="A1435" s="12">
        <v>276</v>
      </c>
      <c r="B1435" s="12" t="s">
        <v>2569</v>
      </c>
      <c r="C1435" s="12" t="s">
        <v>744</v>
      </c>
      <c r="D1435" s="12">
        <v>7</v>
      </c>
      <c r="E1435" s="12" t="s">
        <v>3150</v>
      </c>
      <c r="F1435" s="12" t="str">
        <f>VLOOKUP(G1435,[1]Sheet1!A:K,4,FALSE)</f>
        <v>男</v>
      </c>
      <c r="G1435" s="12" t="s">
        <v>3151</v>
      </c>
      <c r="H1435" s="14">
        <v>62</v>
      </c>
      <c r="I1435" s="14">
        <v>64.5</v>
      </c>
      <c r="J1435" s="14"/>
      <c r="K1435" s="14">
        <v>63.25</v>
      </c>
    </row>
    <row r="1436" s="2" customFormat="1" ht="27" customHeight="1" spans="1:11">
      <c r="A1436" s="12">
        <v>277</v>
      </c>
      <c r="B1436" s="12" t="s">
        <v>2569</v>
      </c>
      <c r="C1436" s="12" t="s">
        <v>744</v>
      </c>
      <c r="D1436" s="12">
        <v>7</v>
      </c>
      <c r="E1436" s="12" t="s">
        <v>3152</v>
      </c>
      <c r="F1436" s="12" t="str">
        <f>VLOOKUP(G1436,[1]Sheet1!A:K,4,FALSE)</f>
        <v>男</v>
      </c>
      <c r="G1436" s="12" t="s">
        <v>3153</v>
      </c>
      <c r="H1436" s="14">
        <v>66.1</v>
      </c>
      <c r="I1436" s="14">
        <v>60</v>
      </c>
      <c r="J1436" s="14"/>
      <c r="K1436" s="14">
        <v>63.05</v>
      </c>
    </row>
    <row r="1437" s="2" customFormat="1" ht="27" customHeight="1" spans="1:11">
      <c r="A1437" s="12">
        <v>278</v>
      </c>
      <c r="B1437" s="12" t="s">
        <v>2569</v>
      </c>
      <c r="C1437" s="12" t="s">
        <v>744</v>
      </c>
      <c r="D1437" s="12">
        <v>7</v>
      </c>
      <c r="E1437" s="12" t="s">
        <v>3154</v>
      </c>
      <c r="F1437" s="12" t="str">
        <f>VLOOKUP(G1437,[1]Sheet1!A:K,4,FALSE)</f>
        <v>男</v>
      </c>
      <c r="G1437" s="12" t="s">
        <v>3155</v>
      </c>
      <c r="H1437" s="14">
        <v>60.4</v>
      </c>
      <c r="I1437" s="14">
        <v>65.5</v>
      </c>
      <c r="J1437" s="14"/>
      <c r="K1437" s="14">
        <v>62.95</v>
      </c>
    </row>
    <row r="1438" s="2" customFormat="1" ht="27" customHeight="1" spans="1:11">
      <c r="A1438" s="12">
        <v>279</v>
      </c>
      <c r="B1438" s="12" t="s">
        <v>2569</v>
      </c>
      <c r="C1438" s="12" t="s">
        <v>744</v>
      </c>
      <c r="D1438" s="12">
        <v>7</v>
      </c>
      <c r="E1438" s="12" t="s">
        <v>3156</v>
      </c>
      <c r="F1438" s="12" t="str">
        <f>VLOOKUP(G1438,[1]Sheet1!A:K,4,FALSE)</f>
        <v>男</v>
      </c>
      <c r="G1438" s="12" t="s">
        <v>3157</v>
      </c>
      <c r="H1438" s="14">
        <v>64.4</v>
      </c>
      <c r="I1438" s="14">
        <v>60.5</v>
      </c>
      <c r="J1438" s="14"/>
      <c r="K1438" s="14">
        <v>62.45</v>
      </c>
    </row>
    <row r="1439" s="2" customFormat="1" ht="27" customHeight="1" spans="1:11">
      <c r="A1439" s="12">
        <v>280</v>
      </c>
      <c r="B1439" s="12" t="s">
        <v>2569</v>
      </c>
      <c r="C1439" s="12" t="s">
        <v>744</v>
      </c>
      <c r="D1439" s="12">
        <v>7</v>
      </c>
      <c r="E1439" s="12" t="s">
        <v>3158</v>
      </c>
      <c r="F1439" s="12" t="str">
        <f>VLOOKUP(G1439,[1]Sheet1!A:K,4,FALSE)</f>
        <v>男</v>
      </c>
      <c r="G1439" s="12" t="s">
        <v>3159</v>
      </c>
      <c r="H1439" s="14">
        <v>65.8</v>
      </c>
      <c r="I1439" s="14">
        <v>59</v>
      </c>
      <c r="J1439" s="14"/>
      <c r="K1439" s="14">
        <v>62.4</v>
      </c>
    </row>
    <row r="1440" s="2" customFormat="1" ht="27" customHeight="1" spans="1:11">
      <c r="A1440" s="12">
        <v>281</v>
      </c>
      <c r="B1440" s="12" t="s">
        <v>2569</v>
      </c>
      <c r="C1440" s="12" t="s">
        <v>744</v>
      </c>
      <c r="D1440" s="12">
        <v>7</v>
      </c>
      <c r="E1440" s="12" t="s">
        <v>3160</v>
      </c>
      <c r="F1440" s="12" t="str">
        <f>VLOOKUP(G1440,[1]Sheet1!A:K,4,FALSE)</f>
        <v>男</v>
      </c>
      <c r="G1440" s="12" t="s">
        <v>3161</v>
      </c>
      <c r="H1440" s="14">
        <v>65.1</v>
      </c>
      <c r="I1440" s="14">
        <v>59</v>
      </c>
      <c r="J1440" s="14"/>
      <c r="K1440" s="14">
        <v>62.05</v>
      </c>
    </row>
    <row r="1441" s="2" customFormat="1" ht="27" customHeight="1" spans="1:11">
      <c r="A1441" s="12">
        <v>282</v>
      </c>
      <c r="B1441" s="12" t="s">
        <v>2569</v>
      </c>
      <c r="C1441" s="12" t="s">
        <v>744</v>
      </c>
      <c r="D1441" s="12">
        <v>7</v>
      </c>
      <c r="E1441" s="12" t="s">
        <v>3162</v>
      </c>
      <c r="F1441" s="12" t="str">
        <f>VLOOKUP(G1441,[1]Sheet1!A:K,4,FALSE)</f>
        <v>男</v>
      </c>
      <c r="G1441" s="12" t="s">
        <v>3163</v>
      </c>
      <c r="H1441" s="14">
        <v>63.1</v>
      </c>
      <c r="I1441" s="14">
        <v>60.5</v>
      </c>
      <c r="J1441" s="14"/>
      <c r="K1441" s="14">
        <v>61.8</v>
      </c>
    </row>
    <row r="1442" s="2" customFormat="1" ht="27" customHeight="1" spans="1:11">
      <c r="A1442" s="12">
        <v>283</v>
      </c>
      <c r="B1442" s="12" t="s">
        <v>2569</v>
      </c>
      <c r="C1442" s="12" t="s">
        <v>744</v>
      </c>
      <c r="D1442" s="12">
        <v>7</v>
      </c>
      <c r="E1442" s="12" t="s">
        <v>3164</v>
      </c>
      <c r="F1442" s="12" t="str">
        <f>VLOOKUP(G1442,[1]Sheet1!A:K,4,FALSE)</f>
        <v>男</v>
      </c>
      <c r="G1442" s="12" t="s">
        <v>3165</v>
      </c>
      <c r="H1442" s="14">
        <v>65.5</v>
      </c>
      <c r="I1442" s="14">
        <v>57.5</v>
      </c>
      <c r="J1442" s="14"/>
      <c r="K1442" s="14">
        <v>61.5</v>
      </c>
    </row>
    <row r="1443" s="2" customFormat="1" ht="27" customHeight="1" spans="1:11">
      <c r="A1443" s="12">
        <v>284</v>
      </c>
      <c r="B1443" s="12" t="s">
        <v>2569</v>
      </c>
      <c r="C1443" s="12" t="s">
        <v>744</v>
      </c>
      <c r="D1443" s="12">
        <v>7</v>
      </c>
      <c r="E1443" s="12" t="s">
        <v>3166</v>
      </c>
      <c r="F1443" s="12" t="str">
        <f>VLOOKUP(G1443,[1]Sheet1!A:K,4,FALSE)</f>
        <v>男</v>
      </c>
      <c r="G1443" s="12" t="s">
        <v>3167</v>
      </c>
      <c r="H1443" s="14">
        <v>58.2</v>
      </c>
      <c r="I1443" s="14">
        <v>63</v>
      </c>
      <c r="J1443" s="14"/>
      <c r="K1443" s="14">
        <v>60.6</v>
      </c>
    </row>
    <row r="1444" s="2" customFormat="1" ht="27" customHeight="1" spans="1:11">
      <c r="A1444" s="12">
        <v>285</v>
      </c>
      <c r="B1444" s="12" t="s">
        <v>2569</v>
      </c>
      <c r="C1444" s="12" t="s">
        <v>744</v>
      </c>
      <c r="D1444" s="12">
        <v>7</v>
      </c>
      <c r="E1444" s="12" t="s">
        <v>3168</v>
      </c>
      <c r="F1444" s="12" t="str">
        <f>VLOOKUP(G1444,[1]Sheet1!A:K,4,FALSE)</f>
        <v>男</v>
      </c>
      <c r="G1444" s="12" t="s">
        <v>3169</v>
      </c>
      <c r="H1444" s="14">
        <v>59.1</v>
      </c>
      <c r="I1444" s="14">
        <v>61</v>
      </c>
      <c r="J1444" s="14"/>
      <c r="K1444" s="14">
        <v>60.05</v>
      </c>
    </row>
    <row r="1445" s="2" customFormat="1" ht="27" customHeight="1" spans="1:11">
      <c r="A1445" s="12">
        <v>286</v>
      </c>
      <c r="B1445" s="12" t="s">
        <v>2569</v>
      </c>
      <c r="C1445" s="12" t="s">
        <v>744</v>
      </c>
      <c r="D1445" s="12">
        <v>7</v>
      </c>
      <c r="E1445" s="12" t="s">
        <v>1961</v>
      </c>
      <c r="F1445" s="12" t="str">
        <f>VLOOKUP(G1445,[1]Sheet1!A:K,4,FALSE)</f>
        <v>男</v>
      </c>
      <c r="G1445" s="12" t="s">
        <v>3170</v>
      </c>
      <c r="H1445" s="14">
        <v>66</v>
      </c>
      <c r="I1445" s="14">
        <v>54</v>
      </c>
      <c r="J1445" s="14"/>
      <c r="K1445" s="14">
        <v>60</v>
      </c>
    </row>
    <row r="1446" s="2" customFormat="1" ht="27" customHeight="1" spans="1:11">
      <c r="A1446" s="12">
        <v>287</v>
      </c>
      <c r="B1446" s="12" t="s">
        <v>2569</v>
      </c>
      <c r="C1446" s="12" t="s">
        <v>761</v>
      </c>
      <c r="D1446" s="12">
        <v>8</v>
      </c>
      <c r="E1446" s="12" t="s">
        <v>3171</v>
      </c>
      <c r="F1446" s="12" t="str">
        <f>VLOOKUP(G1446,[1]Sheet1!A:K,4,FALSE)</f>
        <v>女</v>
      </c>
      <c r="G1446" s="12" t="s">
        <v>3172</v>
      </c>
      <c r="H1446" s="14">
        <v>69</v>
      </c>
      <c r="I1446" s="14">
        <v>65.5</v>
      </c>
      <c r="J1446" s="14"/>
      <c r="K1446" s="14">
        <v>67.25</v>
      </c>
    </row>
    <row r="1447" s="2" customFormat="1" ht="27" customHeight="1" spans="1:11">
      <c r="A1447" s="12">
        <v>288</v>
      </c>
      <c r="B1447" s="12" t="s">
        <v>2569</v>
      </c>
      <c r="C1447" s="12" t="s">
        <v>761</v>
      </c>
      <c r="D1447" s="12">
        <v>8</v>
      </c>
      <c r="E1447" s="12" t="s">
        <v>3173</v>
      </c>
      <c r="F1447" s="12" t="str">
        <f>VLOOKUP(G1447,[1]Sheet1!A:K,4,FALSE)</f>
        <v>女</v>
      </c>
      <c r="G1447" s="12" t="s">
        <v>3174</v>
      </c>
      <c r="H1447" s="14">
        <v>64.2</v>
      </c>
      <c r="I1447" s="14">
        <v>68</v>
      </c>
      <c r="J1447" s="14"/>
      <c r="K1447" s="14">
        <v>66.1</v>
      </c>
    </row>
    <row r="1448" s="2" customFormat="1" ht="27" customHeight="1" spans="1:11">
      <c r="A1448" s="12">
        <v>289</v>
      </c>
      <c r="B1448" s="12" t="s">
        <v>2569</v>
      </c>
      <c r="C1448" s="12" t="s">
        <v>761</v>
      </c>
      <c r="D1448" s="12">
        <v>8</v>
      </c>
      <c r="E1448" s="12" t="s">
        <v>3175</v>
      </c>
      <c r="F1448" s="12" t="str">
        <f>VLOOKUP(G1448,[1]Sheet1!A:K,4,FALSE)</f>
        <v>女</v>
      </c>
      <c r="G1448" s="12" t="s">
        <v>3176</v>
      </c>
      <c r="H1448" s="14">
        <v>68.6</v>
      </c>
      <c r="I1448" s="14">
        <v>62</v>
      </c>
      <c r="J1448" s="14"/>
      <c r="K1448" s="14">
        <v>65.3</v>
      </c>
    </row>
    <row r="1449" s="2" customFormat="1" ht="27" customHeight="1" spans="1:11">
      <c r="A1449" s="12">
        <v>290</v>
      </c>
      <c r="B1449" s="12" t="s">
        <v>2569</v>
      </c>
      <c r="C1449" s="12" t="s">
        <v>761</v>
      </c>
      <c r="D1449" s="12">
        <v>8</v>
      </c>
      <c r="E1449" s="12" t="s">
        <v>3177</v>
      </c>
      <c r="F1449" s="12" t="str">
        <f>VLOOKUP(G1449,[1]Sheet1!A:K,4,FALSE)</f>
        <v>女</v>
      </c>
      <c r="G1449" s="12" t="s">
        <v>3178</v>
      </c>
      <c r="H1449" s="14">
        <v>71.5</v>
      </c>
      <c r="I1449" s="14">
        <v>59</v>
      </c>
      <c r="J1449" s="14"/>
      <c r="K1449" s="14">
        <v>65.25</v>
      </c>
    </row>
    <row r="1450" s="2" customFormat="1" ht="27" customHeight="1" spans="1:11">
      <c r="A1450" s="12">
        <v>291</v>
      </c>
      <c r="B1450" s="12" t="s">
        <v>2569</v>
      </c>
      <c r="C1450" s="12" t="s">
        <v>761</v>
      </c>
      <c r="D1450" s="12">
        <v>8</v>
      </c>
      <c r="E1450" s="12" t="s">
        <v>3179</v>
      </c>
      <c r="F1450" s="12" t="str">
        <f>VLOOKUP(G1450,[1]Sheet1!A:K,4,FALSE)</f>
        <v>女</v>
      </c>
      <c r="G1450" s="12" t="s">
        <v>3180</v>
      </c>
      <c r="H1450" s="14">
        <v>64.8</v>
      </c>
      <c r="I1450" s="14">
        <v>62.5</v>
      </c>
      <c r="J1450" s="14"/>
      <c r="K1450" s="14">
        <v>63.65</v>
      </c>
    </row>
    <row r="1451" s="2" customFormat="1" ht="27" customHeight="1" spans="1:11">
      <c r="A1451" s="12">
        <v>292</v>
      </c>
      <c r="B1451" s="12" t="s">
        <v>2569</v>
      </c>
      <c r="C1451" s="12" t="s">
        <v>761</v>
      </c>
      <c r="D1451" s="12">
        <v>8</v>
      </c>
      <c r="E1451" s="12" t="s">
        <v>3181</v>
      </c>
      <c r="F1451" s="12" t="str">
        <f>VLOOKUP(G1451,[1]Sheet1!A:K,4,FALSE)</f>
        <v>女</v>
      </c>
      <c r="G1451" s="12" t="s">
        <v>3182</v>
      </c>
      <c r="H1451" s="14">
        <v>66.5</v>
      </c>
      <c r="I1451" s="14">
        <v>60.5</v>
      </c>
      <c r="J1451" s="14"/>
      <c r="K1451" s="14">
        <v>63.5</v>
      </c>
    </row>
    <row r="1452" s="2" customFormat="1" ht="27" customHeight="1" spans="1:11">
      <c r="A1452" s="12">
        <v>293</v>
      </c>
      <c r="B1452" s="12" t="s">
        <v>2569</v>
      </c>
      <c r="C1452" s="12" t="s">
        <v>761</v>
      </c>
      <c r="D1452" s="12">
        <v>8</v>
      </c>
      <c r="E1452" s="12" t="s">
        <v>3183</v>
      </c>
      <c r="F1452" s="12" t="str">
        <f>VLOOKUP(G1452,[1]Sheet1!A:K,4,FALSE)</f>
        <v>女</v>
      </c>
      <c r="G1452" s="12" t="s">
        <v>3184</v>
      </c>
      <c r="H1452" s="14">
        <v>69.4</v>
      </c>
      <c r="I1452" s="14">
        <v>57</v>
      </c>
      <c r="J1452" s="14"/>
      <c r="K1452" s="14">
        <v>63.2</v>
      </c>
    </row>
    <row r="1453" s="2" customFormat="1" ht="27" customHeight="1" spans="1:11">
      <c r="A1453" s="12">
        <v>294</v>
      </c>
      <c r="B1453" s="12" t="s">
        <v>2569</v>
      </c>
      <c r="C1453" s="12" t="s">
        <v>761</v>
      </c>
      <c r="D1453" s="12">
        <v>8</v>
      </c>
      <c r="E1453" s="12" t="s">
        <v>3185</v>
      </c>
      <c r="F1453" s="12" t="str">
        <f>VLOOKUP(G1453,[1]Sheet1!A:K,4,FALSE)</f>
        <v>女</v>
      </c>
      <c r="G1453" s="12" t="s">
        <v>3186</v>
      </c>
      <c r="H1453" s="14">
        <v>62.1</v>
      </c>
      <c r="I1453" s="14">
        <v>64</v>
      </c>
      <c r="J1453" s="14"/>
      <c r="K1453" s="14">
        <v>63.05</v>
      </c>
    </row>
    <row r="1454" s="2" customFormat="1" ht="27" customHeight="1" spans="1:11">
      <c r="A1454" s="12">
        <v>295</v>
      </c>
      <c r="B1454" s="12" t="s">
        <v>2569</v>
      </c>
      <c r="C1454" s="12" t="s">
        <v>761</v>
      </c>
      <c r="D1454" s="12">
        <v>8</v>
      </c>
      <c r="E1454" s="12" t="s">
        <v>3187</v>
      </c>
      <c r="F1454" s="12" t="str">
        <f>VLOOKUP(G1454,[1]Sheet1!A:K,4,FALSE)</f>
        <v>女</v>
      </c>
      <c r="G1454" s="12" t="s">
        <v>3188</v>
      </c>
      <c r="H1454" s="14">
        <v>64</v>
      </c>
      <c r="I1454" s="14">
        <v>61.5</v>
      </c>
      <c r="J1454" s="14"/>
      <c r="K1454" s="14">
        <v>62.75</v>
      </c>
    </row>
    <row r="1455" s="2" customFormat="1" ht="27" customHeight="1" spans="1:11">
      <c r="A1455" s="12">
        <v>296</v>
      </c>
      <c r="B1455" s="12" t="s">
        <v>2569</v>
      </c>
      <c r="C1455" s="12" t="s">
        <v>761</v>
      </c>
      <c r="D1455" s="12">
        <v>8</v>
      </c>
      <c r="E1455" s="12" t="s">
        <v>3189</v>
      </c>
      <c r="F1455" s="12" t="str">
        <f>VLOOKUP(G1455,[1]Sheet1!A:K,4,FALSE)</f>
        <v>女</v>
      </c>
      <c r="G1455" s="12" t="s">
        <v>3190</v>
      </c>
      <c r="H1455" s="14">
        <v>62.5</v>
      </c>
      <c r="I1455" s="14">
        <v>63</v>
      </c>
      <c r="J1455" s="14"/>
      <c r="K1455" s="14">
        <v>62.75</v>
      </c>
    </row>
    <row r="1456" s="2" customFormat="1" ht="27" customHeight="1" spans="1:11">
      <c r="A1456" s="12">
        <v>297</v>
      </c>
      <c r="B1456" s="12" t="s">
        <v>2569</v>
      </c>
      <c r="C1456" s="12" t="s">
        <v>761</v>
      </c>
      <c r="D1456" s="12">
        <v>8</v>
      </c>
      <c r="E1456" s="12" t="s">
        <v>3191</v>
      </c>
      <c r="F1456" s="12" t="str">
        <f>VLOOKUP(G1456,[1]Sheet1!A:K,4,FALSE)</f>
        <v>女</v>
      </c>
      <c r="G1456" s="12" t="s">
        <v>3192</v>
      </c>
      <c r="H1456" s="14">
        <v>59.9</v>
      </c>
      <c r="I1456" s="14">
        <v>65.5</v>
      </c>
      <c r="J1456" s="14"/>
      <c r="K1456" s="14">
        <v>62.7</v>
      </c>
    </row>
    <row r="1457" s="2" customFormat="1" ht="27" customHeight="1" spans="1:11">
      <c r="A1457" s="12">
        <v>298</v>
      </c>
      <c r="B1457" s="12" t="s">
        <v>2569</v>
      </c>
      <c r="C1457" s="12" t="s">
        <v>761</v>
      </c>
      <c r="D1457" s="12">
        <v>8</v>
      </c>
      <c r="E1457" s="12" t="s">
        <v>3193</v>
      </c>
      <c r="F1457" s="12" t="str">
        <f>VLOOKUP(G1457,[1]Sheet1!A:K,4,FALSE)</f>
        <v>女</v>
      </c>
      <c r="G1457" s="12" t="s">
        <v>3194</v>
      </c>
      <c r="H1457" s="14">
        <v>65.4</v>
      </c>
      <c r="I1457" s="14">
        <v>58.5</v>
      </c>
      <c r="J1457" s="14"/>
      <c r="K1457" s="14">
        <v>61.95</v>
      </c>
    </row>
    <row r="1458" s="2" customFormat="1" ht="27" customHeight="1" spans="1:11">
      <c r="A1458" s="12">
        <v>299</v>
      </c>
      <c r="B1458" s="12" t="s">
        <v>2569</v>
      </c>
      <c r="C1458" s="12" t="s">
        <v>761</v>
      </c>
      <c r="D1458" s="12">
        <v>8</v>
      </c>
      <c r="E1458" s="12" t="s">
        <v>3195</v>
      </c>
      <c r="F1458" s="12" t="str">
        <f>VLOOKUP(G1458,[1]Sheet1!A:K,4,FALSE)</f>
        <v>女</v>
      </c>
      <c r="G1458" s="12" t="s">
        <v>3196</v>
      </c>
      <c r="H1458" s="14">
        <v>63.9</v>
      </c>
      <c r="I1458" s="14">
        <v>59.5</v>
      </c>
      <c r="J1458" s="14"/>
      <c r="K1458" s="14">
        <v>61.7</v>
      </c>
    </row>
    <row r="1459" s="2" customFormat="1" ht="27" customHeight="1" spans="1:11">
      <c r="A1459" s="12">
        <v>300</v>
      </c>
      <c r="B1459" s="12" t="s">
        <v>2569</v>
      </c>
      <c r="C1459" s="12" t="s">
        <v>761</v>
      </c>
      <c r="D1459" s="12">
        <v>8</v>
      </c>
      <c r="E1459" s="12" t="s">
        <v>3197</v>
      </c>
      <c r="F1459" s="12" t="str">
        <f>VLOOKUP(G1459,[1]Sheet1!A:K,4,FALSE)</f>
        <v>女</v>
      </c>
      <c r="G1459" s="12" t="s">
        <v>3198</v>
      </c>
      <c r="H1459" s="14">
        <v>61.7</v>
      </c>
      <c r="I1459" s="14">
        <v>61.5</v>
      </c>
      <c r="J1459" s="14"/>
      <c r="K1459" s="14">
        <v>61.6</v>
      </c>
    </row>
    <row r="1460" s="2" customFormat="1" ht="27" customHeight="1" spans="1:11">
      <c r="A1460" s="12">
        <v>301</v>
      </c>
      <c r="B1460" s="12" t="s">
        <v>2569</v>
      </c>
      <c r="C1460" s="12" t="s">
        <v>761</v>
      </c>
      <c r="D1460" s="12">
        <v>8</v>
      </c>
      <c r="E1460" s="12" t="s">
        <v>3199</v>
      </c>
      <c r="F1460" s="12" t="str">
        <f>VLOOKUP(G1460,[1]Sheet1!A:K,4,FALSE)</f>
        <v>女</v>
      </c>
      <c r="G1460" s="12" t="s">
        <v>3200</v>
      </c>
      <c r="H1460" s="14">
        <v>63.5</v>
      </c>
      <c r="I1460" s="14">
        <v>59.5</v>
      </c>
      <c r="J1460" s="14"/>
      <c r="K1460" s="14">
        <v>61.5</v>
      </c>
    </row>
    <row r="1461" s="2" customFormat="1" ht="27" customHeight="1" spans="1:11">
      <c r="A1461" s="12">
        <v>302</v>
      </c>
      <c r="B1461" s="12" t="s">
        <v>2569</v>
      </c>
      <c r="C1461" s="12" t="s">
        <v>761</v>
      </c>
      <c r="D1461" s="12">
        <v>8</v>
      </c>
      <c r="E1461" s="12" t="s">
        <v>3201</v>
      </c>
      <c r="F1461" s="12" t="str">
        <f>VLOOKUP(G1461,[1]Sheet1!A:K,4,FALSE)</f>
        <v>女</v>
      </c>
      <c r="G1461" s="12" t="s">
        <v>3202</v>
      </c>
      <c r="H1461" s="14">
        <v>65.4</v>
      </c>
      <c r="I1461" s="14">
        <v>56.5</v>
      </c>
      <c r="J1461" s="14"/>
      <c r="K1461" s="14">
        <v>60.95</v>
      </c>
    </row>
    <row r="1462" s="3" customFormat="1" ht="30.75" customHeight="1" spans="1:11">
      <c r="A1462" s="10" t="s">
        <v>3203</v>
      </c>
      <c r="B1462" s="11"/>
      <c r="C1462" s="11"/>
      <c r="D1462" s="11"/>
      <c r="E1462" s="11"/>
      <c r="F1462" s="11"/>
      <c r="G1462" s="11"/>
      <c r="H1462" s="11"/>
      <c r="I1462" s="11"/>
      <c r="J1462" s="11"/>
      <c r="K1462" s="15"/>
    </row>
    <row r="1463" s="2" customFormat="1" ht="27" customHeight="1" spans="1:11">
      <c r="A1463" s="12">
        <v>1</v>
      </c>
      <c r="B1463" s="12" t="s">
        <v>3204</v>
      </c>
      <c r="C1463" s="12" t="s">
        <v>1150</v>
      </c>
      <c r="D1463" s="12">
        <v>1</v>
      </c>
      <c r="E1463" s="12" t="s">
        <v>3205</v>
      </c>
      <c r="F1463" s="12" t="str">
        <f>VLOOKUP(G1463,[1]Sheet1!A:K,4,FALSE)</f>
        <v>男</v>
      </c>
      <c r="G1463" s="12" t="s">
        <v>3206</v>
      </c>
      <c r="H1463" s="14">
        <v>69.5</v>
      </c>
      <c r="I1463" s="14">
        <v>58.5</v>
      </c>
      <c r="J1463" s="14"/>
      <c r="K1463" s="14">
        <v>64</v>
      </c>
    </row>
    <row r="1464" s="2" customFormat="1" ht="27" customHeight="1" spans="1:11">
      <c r="A1464" s="12">
        <v>2</v>
      </c>
      <c r="B1464" s="12" t="s">
        <v>3204</v>
      </c>
      <c r="C1464" s="12" t="s">
        <v>1150</v>
      </c>
      <c r="D1464" s="12">
        <v>1</v>
      </c>
      <c r="E1464" s="12" t="s">
        <v>3207</v>
      </c>
      <c r="F1464" s="12" t="str">
        <f>VLOOKUP(G1464,[1]Sheet1!A:K,4,FALSE)</f>
        <v>男</v>
      </c>
      <c r="G1464" s="12" t="s">
        <v>3208</v>
      </c>
      <c r="H1464" s="14">
        <v>66</v>
      </c>
      <c r="I1464" s="14">
        <v>62</v>
      </c>
      <c r="J1464" s="14"/>
      <c r="K1464" s="14">
        <v>64</v>
      </c>
    </row>
    <row r="1465" s="2" customFormat="1" ht="27" customHeight="1" spans="1:11">
      <c r="A1465" s="12">
        <v>3</v>
      </c>
      <c r="B1465" s="12" t="s">
        <v>3204</v>
      </c>
      <c r="C1465" s="12" t="s">
        <v>478</v>
      </c>
      <c r="D1465" s="12">
        <v>1</v>
      </c>
      <c r="E1465" s="12" t="s">
        <v>3209</v>
      </c>
      <c r="F1465" s="12" t="str">
        <f>VLOOKUP(G1465,[1]Sheet1!A:K,4,FALSE)</f>
        <v>男</v>
      </c>
      <c r="G1465" s="12" t="s">
        <v>3210</v>
      </c>
      <c r="H1465" s="14">
        <v>58.3</v>
      </c>
      <c r="I1465" s="14">
        <v>64</v>
      </c>
      <c r="J1465" s="14"/>
      <c r="K1465" s="14">
        <v>61.15</v>
      </c>
    </row>
    <row r="1466" s="2" customFormat="1" ht="27" customHeight="1" spans="1:11">
      <c r="A1466" s="12">
        <v>4</v>
      </c>
      <c r="B1466" s="12" t="s">
        <v>3204</v>
      </c>
      <c r="C1466" s="12" t="s">
        <v>478</v>
      </c>
      <c r="D1466" s="12">
        <v>1</v>
      </c>
      <c r="E1466" s="12" t="s">
        <v>3211</v>
      </c>
      <c r="F1466" s="12" t="str">
        <f>VLOOKUP(G1466,[1]Sheet1!A:K,4,FALSE)</f>
        <v>女</v>
      </c>
      <c r="G1466" s="12" t="s">
        <v>3212</v>
      </c>
      <c r="H1466" s="14">
        <v>56.8</v>
      </c>
      <c r="I1466" s="14">
        <v>63</v>
      </c>
      <c r="J1466" s="14"/>
      <c r="K1466" s="14">
        <v>59.9</v>
      </c>
    </row>
    <row r="1467" s="2" customFormat="1" ht="27" customHeight="1" spans="1:11">
      <c r="A1467" s="12">
        <v>5</v>
      </c>
      <c r="B1467" s="12" t="s">
        <v>3204</v>
      </c>
      <c r="C1467" s="12" t="s">
        <v>1188</v>
      </c>
      <c r="D1467" s="12">
        <v>1</v>
      </c>
      <c r="E1467" s="12" t="s">
        <v>3213</v>
      </c>
      <c r="F1467" s="12" t="str">
        <f>VLOOKUP(G1467,[1]Sheet1!A:K,4,FALSE)</f>
        <v>男</v>
      </c>
      <c r="G1467" s="12" t="s">
        <v>3214</v>
      </c>
      <c r="H1467" s="14">
        <v>56.5</v>
      </c>
      <c r="I1467" s="14">
        <v>65</v>
      </c>
      <c r="J1467" s="14"/>
      <c r="K1467" s="14">
        <v>60.75</v>
      </c>
    </row>
    <row r="1468" s="2" customFormat="1" ht="27" customHeight="1" spans="1:11">
      <c r="A1468" s="12">
        <v>6</v>
      </c>
      <c r="B1468" s="12" t="s">
        <v>3204</v>
      </c>
      <c r="C1468" s="12" t="s">
        <v>1206</v>
      </c>
      <c r="D1468" s="12">
        <v>1</v>
      </c>
      <c r="E1468" s="12" t="s">
        <v>3215</v>
      </c>
      <c r="F1468" s="12" t="str">
        <f>VLOOKUP(G1468,[1]Sheet1!A:K,4,FALSE)</f>
        <v>男</v>
      </c>
      <c r="G1468" s="12" t="s">
        <v>3216</v>
      </c>
      <c r="H1468" s="14">
        <v>62.2</v>
      </c>
      <c r="I1468" s="14">
        <v>56.5</v>
      </c>
      <c r="J1468" s="14"/>
      <c r="K1468" s="14">
        <v>59.35</v>
      </c>
    </row>
    <row r="1469" s="2" customFormat="1" ht="27" customHeight="1" spans="1:11">
      <c r="A1469" s="12">
        <v>7</v>
      </c>
      <c r="B1469" s="12" t="s">
        <v>3204</v>
      </c>
      <c r="C1469" s="12" t="s">
        <v>1206</v>
      </c>
      <c r="D1469" s="12">
        <v>1</v>
      </c>
      <c r="E1469" s="12" t="s">
        <v>3217</v>
      </c>
      <c r="F1469" s="12" t="str">
        <f>VLOOKUP(G1469,[1]Sheet1!A:K,4,FALSE)</f>
        <v>男</v>
      </c>
      <c r="G1469" s="12" t="s">
        <v>3218</v>
      </c>
      <c r="H1469" s="14">
        <v>56.2</v>
      </c>
      <c r="I1469" s="14">
        <v>59.5</v>
      </c>
      <c r="J1469" s="14"/>
      <c r="K1469" s="14">
        <v>57.85</v>
      </c>
    </row>
    <row r="1470" s="2" customFormat="1" ht="27" customHeight="1" spans="1:11">
      <c r="A1470" s="12">
        <v>8</v>
      </c>
      <c r="B1470" s="12" t="s">
        <v>3204</v>
      </c>
      <c r="C1470" s="12" t="s">
        <v>3219</v>
      </c>
      <c r="D1470" s="12">
        <v>1</v>
      </c>
      <c r="E1470" s="12" t="s">
        <v>3220</v>
      </c>
      <c r="F1470" s="12" t="str">
        <f>VLOOKUP(G1470,[1]Sheet1!A:K,4,FALSE)</f>
        <v>女</v>
      </c>
      <c r="G1470" s="12" t="s">
        <v>3221</v>
      </c>
      <c r="H1470" s="14">
        <v>67.1</v>
      </c>
      <c r="I1470" s="14">
        <v>67</v>
      </c>
      <c r="J1470" s="14"/>
      <c r="K1470" s="14">
        <v>67.05</v>
      </c>
    </row>
    <row r="1471" s="2" customFormat="1" ht="27" customHeight="1" spans="1:11">
      <c r="A1471" s="12">
        <v>9</v>
      </c>
      <c r="B1471" s="12" t="s">
        <v>3204</v>
      </c>
      <c r="C1471" s="12" t="s">
        <v>3219</v>
      </c>
      <c r="D1471" s="12">
        <v>1</v>
      </c>
      <c r="E1471" s="12" t="s">
        <v>3222</v>
      </c>
      <c r="F1471" s="12" t="str">
        <f>VLOOKUP(G1471,[1]Sheet1!A:K,4,FALSE)</f>
        <v>女</v>
      </c>
      <c r="G1471" s="12" t="s">
        <v>3223</v>
      </c>
      <c r="H1471" s="14">
        <v>54.4</v>
      </c>
      <c r="I1471" s="14">
        <v>71</v>
      </c>
      <c r="J1471" s="14"/>
      <c r="K1471" s="14">
        <v>62.7</v>
      </c>
    </row>
    <row r="1472" s="2" customFormat="1" ht="27" customHeight="1" spans="1:11">
      <c r="A1472" s="12">
        <v>10</v>
      </c>
      <c r="B1472" s="12" t="s">
        <v>3204</v>
      </c>
      <c r="C1472" s="12" t="s">
        <v>483</v>
      </c>
      <c r="D1472" s="12">
        <v>1</v>
      </c>
      <c r="E1472" s="12" t="s">
        <v>3224</v>
      </c>
      <c r="F1472" s="12" t="str">
        <f>VLOOKUP(G1472,[1]Sheet1!A:K,4,FALSE)</f>
        <v>男</v>
      </c>
      <c r="G1472" s="12" t="s">
        <v>3225</v>
      </c>
      <c r="H1472" s="14">
        <v>66.4</v>
      </c>
      <c r="I1472" s="14">
        <v>63</v>
      </c>
      <c r="J1472" s="14"/>
      <c r="K1472" s="14">
        <v>64.7</v>
      </c>
    </row>
    <row r="1473" s="2" customFormat="1" ht="27" customHeight="1" spans="1:11">
      <c r="A1473" s="12">
        <v>11</v>
      </c>
      <c r="B1473" s="12" t="s">
        <v>3204</v>
      </c>
      <c r="C1473" s="12" t="s">
        <v>483</v>
      </c>
      <c r="D1473" s="12">
        <v>1</v>
      </c>
      <c r="E1473" s="12" t="s">
        <v>3226</v>
      </c>
      <c r="F1473" s="12" t="str">
        <f>VLOOKUP(G1473,[1]Sheet1!A:K,4,FALSE)</f>
        <v>女</v>
      </c>
      <c r="G1473" s="12" t="s">
        <v>3227</v>
      </c>
      <c r="H1473" s="14">
        <v>68.5</v>
      </c>
      <c r="I1473" s="14">
        <v>57.5</v>
      </c>
      <c r="J1473" s="14"/>
      <c r="K1473" s="14">
        <v>63</v>
      </c>
    </row>
    <row r="1474" s="2" customFormat="1" ht="27" customHeight="1" spans="1:11">
      <c r="A1474" s="12">
        <v>12</v>
      </c>
      <c r="B1474" s="12" t="s">
        <v>3204</v>
      </c>
      <c r="C1474" s="12" t="s">
        <v>3228</v>
      </c>
      <c r="D1474" s="12">
        <v>1</v>
      </c>
      <c r="E1474" s="12" t="s">
        <v>3229</v>
      </c>
      <c r="F1474" s="12" t="str">
        <f>VLOOKUP(G1474,[1]Sheet1!A:K,4,FALSE)</f>
        <v>男</v>
      </c>
      <c r="G1474" s="12" t="s">
        <v>3230</v>
      </c>
      <c r="H1474" s="14">
        <v>54.4</v>
      </c>
      <c r="I1474" s="14">
        <v>61</v>
      </c>
      <c r="J1474" s="14"/>
      <c r="K1474" s="14">
        <v>57.7</v>
      </c>
    </row>
    <row r="1475" s="2" customFormat="1" ht="27" customHeight="1" spans="1:11">
      <c r="A1475" s="12">
        <v>13</v>
      </c>
      <c r="B1475" s="12" t="s">
        <v>3204</v>
      </c>
      <c r="C1475" s="12" t="s">
        <v>3228</v>
      </c>
      <c r="D1475" s="12">
        <v>1</v>
      </c>
      <c r="E1475" s="12" t="s">
        <v>3231</v>
      </c>
      <c r="F1475" s="12" t="str">
        <f>VLOOKUP(G1475,[1]Sheet1!A:K,4,FALSE)</f>
        <v>男</v>
      </c>
      <c r="G1475" s="12" t="s">
        <v>3232</v>
      </c>
      <c r="H1475" s="14">
        <v>40.8</v>
      </c>
      <c r="I1475" s="14">
        <v>56</v>
      </c>
      <c r="J1475" s="14"/>
      <c r="K1475" s="14">
        <v>48.4</v>
      </c>
    </row>
    <row r="1476" s="2" customFormat="1" ht="27" customHeight="1" spans="1:11">
      <c r="A1476" s="12">
        <v>14</v>
      </c>
      <c r="B1476" s="12" t="s">
        <v>3204</v>
      </c>
      <c r="C1476" s="12" t="s">
        <v>3233</v>
      </c>
      <c r="D1476" s="12">
        <v>1</v>
      </c>
      <c r="E1476" s="12" t="s">
        <v>3234</v>
      </c>
      <c r="F1476" s="12" t="str">
        <f>VLOOKUP(G1476,[1]Sheet1!A:K,4,FALSE)</f>
        <v>女</v>
      </c>
      <c r="G1476" s="12" t="s">
        <v>3235</v>
      </c>
      <c r="H1476" s="14">
        <v>59.2</v>
      </c>
      <c r="I1476" s="14">
        <v>60.5</v>
      </c>
      <c r="J1476" s="14"/>
      <c r="K1476" s="14">
        <v>59.85</v>
      </c>
    </row>
    <row r="1477" s="2" customFormat="1" ht="27" customHeight="1" spans="1:11">
      <c r="A1477" s="12">
        <v>15</v>
      </c>
      <c r="B1477" s="12" t="s">
        <v>3204</v>
      </c>
      <c r="C1477" s="12" t="s">
        <v>3233</v>
      </c>
      <c r="D1477" s="12">
        <v>1</v>
      </c>
      <c r="E1477" s="12" t="s">
        <v>3236</v>
      </c>
      <c r="F1477" s="12" t="str">
        <f>VLOOKUP(G1477,[1]Sheet1!A:K,4,FALSE)</f>
        <v>女</v>
      </c>
      <c r="G1477" s="12" t="s">
        <v>3237</v>
      </c>
      <c r="H1477" s="14">
        <v>51.4</v>
      </c>
      <c r="I1477" s="14">
        <v>68</v>
      </c>
      <c r="J1477" s="14"/>
      <c r="K1477" s="14">
        <v>59.7</v>
      </c>
    </row>
    <row r="1478" s="2" customFormat="1" ht="27" customHeight="1" spans="1:11">
      <c r="A1478" s="12">
        <v>16</v>
      </c>
      <c r="B1478" s="12" t="s">
        <v>3204</v>
      </c>
      <c r="C1478" s="12" t="s">
        <v>2621</v>
      </c>
      <c r="D1478" s="12">
        <v>1</v>
      </c>
      <c r="E1478" s="12" t="s">
        <v>3238</v>
      </c>
      <c r="F1478" s="12" t="str">
        <f>VLOOKUP(G1478,[1]Sheet1!A:K,4,FALSE)</f>
        <v>女</v>
      </c>
      <c r="G1478" s="12" t="s">
        <v>3239</v>
      </c>
      <c r="H1478" s="14">
        <v>64.5</v>
      </c>
      <c r="I1478" s="14">
        <v>67</v>
      </c>
      <c r="J1478" s="14"/>
      <c r="K1478" s="14">
        <v>65.75</v>
      </c>
    </row>
    <row r="1479" s="2" customFormat="1" ht="27" customHeight="1" spans="1:11">
      <c r="A1479" s="12">
        <v>17</v>
      </c>
      <c r="B1479" s="12" t="s">
        <v>3204</v>
      </c>
      <c r="C1479" s="12" t="s">
        <v>2621</v>
      </c>
      <c r="D1479" s="12">
        <v>1</v>
      </c>
      <c r="E1479" s="12" t="s">
        <v>3240</v>
      </c>
      <c r="F1479" s="12" t="str">
        <f>VLOOKUP(G1479,[1]Sheet1!A:K,4,FALSE)</f>
        <v>女</v>
      </c>
      <c r="G1479" s="12" t="s">
        <v>3241</v>
      </c>
      <c r="H1479" s="14">
        <v>59.1</v>
      </c>
      <c r="I1479" s="14">
        <v>59.5</v>
      </c>
      <c r="J1479" s="14"/>
      <c r="K1479" s="14">
        <v>59.3</v>
      </c>
    </row>
    <row r="1480" s="2" customFormat="1" ht="27" customHeight="1" spans="1:11">
      <c r="A1480" s="12">
        <v>18</v>
      </c>
      <c r="B1480" s="12" t="s">
        <v>3204</v>
      </c>
      <c r="C1480" s="12" t="s">
        <v>2626</v>
      </c>
      <c r="D1480" s="12">
        <v>1</v>
      </c>
      <c r="E1480" s="12" t="s">
        <v>3242</v>
      </c>
      <c r="F1480" s="12" t="str">
        <f>VLOOKUP(G1480,[1]Sheet1!A:K,4,FALSE)</f>
        <v>男</v>
      </c>
      <c r="G1480" s="12" t="s">
        <v>3243</v>
      </c>
      <c r="H1480" s="14">
        <v>59.3</v>
      </c>
      <c r="I1480" s="14">
        <v>64</v>
      </c>
      <c r="J1480" s="14"/>
      <c r="K1480" s="14">
        <v>61.65</v>
      </c>
    </row>
    <row r="1481" s="2" customFormat="1" ht="27" customHeight="1" spans="1:11">
      <c r="A1481" s="12">
        <v>19</v>
      </c>
      <c r="B1481" s="12" t="s">
        <v>3204</v>
      </c>
      <c r="C1481" s="12" t="s">
        <v>2626</v>
      </c>
      <c r="D1481" s="12">
        <v>1</v>
      </c>
      <c r="E1481" s="12" t="s">
        <v>3244</v>
      </c>
      <c r="F1481" s="12" t="str">
        <f>VLOOKUP(G1481,[1]Sheet1!A:K,4,FALSE)</f>
        <v>女</v>
      </c>
      <c r="G1481" s="12" t="s">
        <v>3245</v>
      </c>
      <c r="H1481" s="14">
        <v>54.1</v>
      </c>
      <c r="I1481" s="14">
        <v>58</v>
      </c>
      <c r="J1481" s="14"/>
      <c r="K1481" s="14">
        <v>56.05</v>
      </c>
    </row>
    <row r="1482" s="2" customFormat="1" ht="27" customHeight="1" spans="1:11">
      <c r="A1482" s="12">
        <v>20</v>
      </c>
      <c r="B1482" s="12" t="s">
        <v>3204</v>
      </c>
      <c r="C1482" s="12" t="s">
        <v>3246</v>
      </c>
      <c r="D1482" s="12">
        <v>1</v>
      </c>
      <c r="E1482" s="12" t="s">
        <v>3247</v>
      </c>
      <c r="F1482" s="12" t="str">
        <f>VLOOKUP(G1482,[1]Sheet1!A:K,4,FALSE)</f>
        <v>男</v>
      </c>
      <c r="G1482" s="12" t="s">
        <v>3248</v>
      </c>
      <c r="H1482" s="14">
        <v>73</v>
      </c>
      <c r="I1482" s="14">
        <v>57</v>
      </c>
      <c r="J1482" s="14"/>
      <c r="K1482" s="14">
        <v>65</v>
      </c>
    </row>
    <row r="1483" s="2" customFormat="1" ht="27" customHeight="1" spans="1:11">
      <c r="A1483" s="12">
        <v>21</v>
      </c>
      <c r="B1483" s="12" t="s">
        <v>3204</v>
      </c>
      <c r="C1483" s="12" t="s">
        <v>3246</v>
      </c>
      <c r="D1483" s="12">
        <v>1</v>
      </c>
      <c r="E1483" s="12" t="s">
        <v>3249</v>
      </c>
      <c r="F1483" s="12" t="str">
        <f>VLOOKUP(G1483,[1]Sheet1!A:K,4,FALSE)</f>
        <v>男</v>
      </c>
      <c r="G1483" s="12" t="s">
        <v>3250</v>
      </c>
      <c r="H1483" s="14">
        <v>64.4</v>
      </c>
      <c r="I1483" s="14">
        <v>61</v>
      </c>
      <c r="J1483" s="14"/>
      <c r="K1483" s="14">
        <v>62.7</v>
      </c>
    </row>
    <row r="1484" s="2" customFormat="1" ht="27" customHeight="1" spans="1:11">
      <c r="A1484" s="12">
        <v>22</v>
      </c>
      <c r="B1484" s="12" t="s">
        <v>3204</v>
      </c>
      <c r="C1484" s="12" t="s">
        <v>3251</v>
      </c>
      <c r="D1484" s="12">
        <v>1</v>
      </c>
      <c r="E1484" s="12" t="s">
        <v>3252</v>
      </c>
      <c r="F1484" s="12" t="str">
        <f>VLOOKUP(G1484,[1]Sheet1!A:K,4,FALSE)</f>
        <v>女</v>
      </c>
      <c r="G1484" s="12" t="s">
        <v>3253</v>
      </c>
      <c r="H1484" s="14">
        <v>59</v>
      </c>
      <c r="I1484" s="14">
        <v>62</v>
      </c>
      <c r="J1484" s="14"/>
      <c r="K1484" s="14">
        <v>60.5</v>
      </c>
    </row>
    <row r="1485" s="2" customFormat="1" ht="27" customHeight="1" spans="1:11">
      <c r="A1485" s="12">
        <v>23</v>
      </c>
      <c r="B1485" s="12" t="s">
        <v>3204</v>
      </c>
      <c r="C1485" s="12" t="s">
        <v>3251</v>
      </c>
      <c r="D1485" s="12">
        <v>1</v>
      </c>
      <c r="E1485" s="12" t="s">
        <v>3254</v>
      </c>
      <c r="F1485" s="12" t="str">
        <f>VLOOKUP(G1485,[1]Sheet1!A:K,4,FALSE)</f>
        <v>女</v>
      </c>
      <c r="G1485" s="12" t="s">
        <v>3255</v>
      </c>
      <c r="H1485" s="14">
        <v>62.4</v>
      </c>
      <c r="I1485" s="14">
        <v>57</v>
      </c>
      <c r="J1485" s="14"/>
      <c r="K1485" s="14">
        <v>59.7</v>
      </c>
    </row>
    <row r="1486" s="2" customFormat="1" ht="27" customHeight="1" spans="1:11">
      <c r="A1486" s="12">
        <v>24</v>
      </c>
      <c r="B1486" s="12" t="s">
        <v>3204</v>
      </c>
      <c r="C1486" s="12" t="s">
        <v>1427</v>
      </c>
      <c r="D1486" s="12">
        <v>1</v>
      </c>
      <c r="E1486" s="12" t="s">
        <v>3256</v>
      </c>
      <c r="F1486" s="12" t="str">
        <f>VLOOKUP(G1486,[1]Sheet1!A:K,4,FALSE)</f>
        <v>男</v>
      </c>
      <c r="G1486" s="12" t="s">
        <v>3257</v>
      </c>
      <c r="H1486" s="14">
        <v>67.5</v>
      </c>
      <c r="I1486" s="14">
        <v>62.5</v>
      </c>
      <c r="J1486" s="14"/>
      <c r="K1486" s="14">
        <v>65</v>
      </c>
    </row>
    <row r="1487" s="2" customFormat="1" ht="27" customHeight="1" spans="1:11">
      <c r="A1487" s="12">
        <v>25</v>
      </c>
      <c r="B1487" s="12" t="s">
        <v>3204</v>
      </c>
      <c r="C1487" s="12" t="s">
        <v>1427</v>
      </c>
      <c r="D1487" s="12">
        <v>1</v>
      </c>
      <c r="E1487" s="12" t="s">
        <v>3258</v>
      </c>
      <c r="F1487" s="12" t="str">
        <f>VLOOKUP(G1487,[1]Sheet1!A:K,4,FALSE)</f>
        <v>男</v>
      </c>
      <c r="G1487" s="12" t="s">
        <v>3259</v>
      </c>
      <c r="H1487" s="14">
        <v>64.7</v>
      </c>
      <c r="I1487" s="14">
        <v>56.5</v>
      </c>
      <c r="J1487" s="14"/>
      <c r="K1487" s="14">
        <v>60.6</v>
      </c>
    </row>
    <row r="1488" s="2" customFormat="1" ht="27" customHeight="1" spans="1:11">
      <c r="A1488" s="12">
        <v>26</v>
      </c>
      <c r="B1488" s="12" t="s">
        <v>3204</v>
      </c>
      <c r="C1488" s="12" t="s">
        <v>1451</v>
      </c>
      <c r="D1488" s="12">
        <v>1</v>
      </c>
      <c r="E1488" s="12" t="s">
        <v>3260</v>
      </c>
      <c r="F1488" s="12" t="str">
        <f>VLOOKUP(G1488,[1]Sheet1!A:K,4,FALSE)</f>
        <v>女</v>
      </c>
      <c r="G1488" s="12" t="s">
        <v>3261</v>
      </c>
      <c r="H1488" s="14">
        <v>63.9</v>
      </c>
      <c r="I1488" s="14">
        <v>57</v>
      </c>
      <c r="J1488" s="14"/>
      <c r="K1488" s="14">
        <v>60.45</v>
      </c>
    </row>
    <row r="1489" s="2" customFormat="1" ht="27" customHeight="1" spans="1:11">
      <c r="A1489" s="12">
        <v>27</v>
      </c>
      <c r="B1489" s="12" t="s">
        <v>3204</v>
      </c>
      <c r="C1489" s="12" t="s">
        <v>1451</v>
      </c>
      <c r="D1489" s="12">
        <v>1</v>
      </c>
      <c r="E1489" s="12" t="s">
        <v>3262</v>
      </c>
      <c r="F1489" s="12" t="str">
        <f>VLOOKUP(G1489,[1]Sheet1!A:K,4,FALSE)</f>
        <v>女</v>
      </c>
      <c r="G1489" s="12" t="s">
        <v>3263</v>
      </c>
      <c r="H1489" s="14">
        <v>59.4</v>
      </c>
      <c r="I1489" s="14">
        <v>57.5</v>
      </c>
      <c r="J1489" s="14"/>
      <c r="K1489" s="14">
        <v>58.45</v>
      </c>
    </row>
    <row r="1490" s="2" customFormat="1" ht="27" customHeight="1" spans="1:11">
      <c r="A1490" s="12">
        <v>28</v>
      </c>
      <c r="B1490" s="12" t="s">
        <v>3204</v>
      </c>
      <c r="C1490" s="12" t="s">
        <v>2354</v>
      </c>
      <c r="D1490" s="12">
        <v>1</v>
      </c>
      <c r="E1490" s="12" t="s">
        <v>3264</v>
      </c>
      <c r="F1490" s="12" t="str">
        <f>VLOOKUP(G1490,[1]Sheet1!A:K,4,FALSE)</f>
        <v>女</v>
      </c>
      <c r="G1490" s="12" t="s">
        <v>3265</v>
      </c>
      <c r="H1490" s="14">
        <v>55.1</v>
      </c>
      <c r="I1490" s="14">
        <v>58.5</v>
      </c>
      <c r="J1490" s="14"/>
      <c r="K1490" s="14">
        <v>56.8</v>
      </c>
    </row>
    <row r="1491" s="2" customFormat="1" ht="27" customHeight="1" spans="1:11">
      <c r="A1491" s="12">
        <v>29</v>
      </c>
      <c r="B1491" s="12" t="s">
        <v>3204</v>
      </c>
      <c r="C1491" s="12" t="s">
        <v>2354</v>
      </c>
      <c r="D1491" s="12">
        <v>1</v>
      </c>
      <c r="E1491" s="12" t="s">
        <v>2244</v>
      </c>
      <c r="F1491" s="12" t="str">
        <f>VLOOKUP(G1491,[1]Sheet1!A:K,4,FALSE)</f>
        <v>女</v>
      </c>
      <c r="G1491" s="12" t="s">
        <v>3266</v>
      </c>
      <c r="H1491" s="14">
        <v>55.2</v>
      </c>
      <c r="I1491" s="14">
        <v>58</v>
      </c>
      <c r="J1491" s="14"/>
      <c r="K1491" s="14">
        <v>56.6</v>
      </c>
    </row>
    <row r="1492" s="2" customFormat="1" ht="27" customHeight="1" spans="1:11">
      <c r="A1492" s="12">
        <v>30</v>
      </c>
      <c r="B1492" s="12" t="s">
        <v>3204</v>
      </c>
      <c r="C1492" s="12" t="s">
        <v>3267</v>
      </c>
      <c r="D1492" s="12">
        <v>1</v>
      </c>
      <c r="E1492" s="12" t="s">
        <v>1026</v>
      </c>
      <c r="F1492" s="12" t="str">
        <f>VLOOKUP(G1492,[1]Sheet1!A:K,4,FALSE)</f>
        <v>女</v>
      </c>
      <c r="G1492" s="12" t="s">
        <v>3268</v>
      </c>
      <c r="H1492" s="14">
        <v>64.6</v>
      </c>
      <c r="I1492" s="14">
        <v>61.5</v>
      </c>
      <c r="J1492" s="14"/>
      <c r="K1492" s="14">
        <v>63.05</v>
      </c>
    </row>
    <row r="1493" s="2" customFormat="1" ht="27" customHeight="1" spans="1:11">
      <c r="A1493" s="12">
        <v>31</v>
      </c>
      <c r="B1493" s="12" t="s">
        <v>3204</v>
      </c>
      <c r="C1493" s="12" t="s">
        <v>3267</v>
      </c>
      <c r="D1493" s="12">
        <v>1</v>
      </c>
      <c r="E1493" s="12" t="s">
        <v>3269</v>
      </c>
      <c r="F1493" s="12" t="str">
        <f>VLOOKUP(G1493,[1]Sheet1!A:K,4,FALSE)</f>
        <v>女</v>
      </c>
      <c r="G1493" s="12" t="s">
        <v>3270</v>
      </c>
      <c r="H1493" s="14">
        <v>56.4</v>
      </c>
      <c r="I1493" s="14">
        <v>62.5</v>
      </c>
      <c r="J1493" s="14"/>
      <c r="K1493" s="14">
        <v>59.45</v>
      </c>
    </row>
    <row r="1494" s="2" customFormat="1" ht="27" customHeight="1" spans="1:11">
      <c r="A1494" s="12">
        <v>32</v>
      </c>
      <c r="B1494" s="12" t="s">
        <v>3204</v>
      </c>
      <c r="C1494" s="12" t="s">
        <v>3271</v>
      </c>
      <c r="D1494" s="12">
        <v>2</v>
      </c>
      <c r="E1494" s="12" t="s">
        <v>3272</v>
      </c>
      <c r="F1494" s="12" t="str">
        <f>VLOOKUP(G1494,[1]Sheet1!A:K,4,FALSE)</f>
        <v>男</v>
      </c>
      <c r="G1494" s="12" t="s">
        <v>3273</v>
      </c>
      <c r="H1494" s="14">
        <v>74.9</v>
      </c>
      <c r="I1494" s="14">
        <v>59</v>
      </c>
      <c r="J1494" s="14"/>
      <c r="K1494" s="14">
        <v>66.95</v>
      </c>
    </row>
    <row r="1495" s="2" customFormat="1" ht="27" customHeight="1" spans="1:11">
      <c r="A1495" s="12">
        <v>33</v>
      </c>
      <c r="B1495" s="12" t="s">
        <v>3204</v>
      </c>
      <c r="C1495" s="12" t="s">
        <v>3271</v>
      </c>
      <c r="D1495" s="12">
        <v>2</v>
      </c>
      <c r="E1495" s="12" t="s">
        <v>3274</v>
      </c>
      <c r="F1495" s="12" t="str">
        <f>VLOOKUP(G1495,[1]Sheet1!A:K,4,FALSE)</f>
        <v>男</v>
      </c>
      <c r="G1495" s="12" t="s">
        <v>3275</v>
      </c>
      <c r="H1495" s="14">
        <v>63.1</v>
      </c>
      <c r="I1495" s="14">
        <v>65</v>
      </c>
      <c r="J1495" s="14"/>
      <c r="K1495" s="14">
        <v>64.05</v>
      </c>
    </row>
    <row r="1496" s="2" customFormat="1" ht="27" customHeight="1" spans="1:11">
      <c r="A1496" s="12">
        <v>34</v>
      </c>
      <c r="B1496" s="12" t="s">
        <v>3204</v>
      </c>
      <c r="C1496" s="12" t="s">
        <v>3271</v>
      </c>
      <c r="D1496" s="12">
        <v>2</v>
      </c>
      <c r="E1496" s="12" t="s">
        <v>3276</v>
      </c>
      <c r="F1496" s="12" t="str">
        <f>VLOOKUP(G1496,[1]Sheet1!A:K,4,FALSE)</f>
        <v>男</v>
      </c>
      <c r="G1496" s="12" t="s">
        <v>3277</v>
      </c>
      <c r="H1496" s="14">
        <v>61.6</v>
      </c>
      <c r="I1496" s="14">
        <v>65</v>
      </c>
      <c r="J1496" s="14"/>
      <c r="K1496" s="14">
        <v>63.3</v>
      </c>
    </row>
    <row r="1497" s="2" customFormat="1" ht="27" customHeight="1" spans="1:11">
      <c r="A1497" s="12">
        <v>35</v>
      </c>
      <c r="B1497" s="12" t="s">
        <v>3204</v>
      </c>
      <c r="C1497" s="12" t="s">
        <v>3271</v>
      </c>
      <c r="D1497" s="12">
        <v>2</v>
      </c>
      <c r="E1497" s="12" t="s">
        <v>3278</v>
      </c>
      <c r="F1497" s="12" t="str">
        <f>VLOOKUP(G1497,[1]Sheet1!A:K,4,FALSE)</f>
        <v>男</v>
      </c>
      <c r="G1497" s="12" t="s">
        <v>3279</v>
      </c>
      <c r="H1497" s="14">
        <v>69.8</v>
      </c>
      <c r="I1497" s="14">
        <v>56.5</v>
      </c>
      <c r="J1497" s="14"/>
      <c r="K1497" s="14">
        <v>63.15</v>
      </c>
    </row>
    <row r="1498" s="2" customFormat="1" ht="27" customHeight="1" spans="1:11">
      <c r="A1498" s="12">
        <v>36</v>
      </c>
      <c r="B1498" s="12" t="s">
        <v>3204</v>
      </c>
      <c r="C1498" s="12" t="s">
        <v>3280</v>
      </c>
      <c r="D1498" s="12">
        <v>1</v>
      </c>
      <c r="E1498" s="12" t="s">
        <v>3281</v>
      </c>
      <c r="F1498" s="12" t="str">
        <f>VLOOKUP(G1498,[1]Sheet1!A:K,4,FALSE)</f>
        <v>男</v>
      </c>
      <c r="G1498" s="12" t="s">
        <v>3282</v>
      </c>
      <c r="H1498" s="14">
        <v>71.7</v>
      </c>
      <c r="I1498" s="14">
        <v>64</v>
      </c>
      <c r="J1498" s="14"/>
      <c r="K1498" s="14">
        <v>67.85</v>
      </c>
    </row>
    <row r="1499" s="2" customFormat="1" ht="27" customHeight="1" spans="1:11">
      <c r="A1499" s="12">
        <v>37</v>
      </c>
      <c r="B1499" s="12" t="s">
        <v>3204</v>
      </c>
      <c r="C1499" s="12" t="s">
        <v>3280</v>
      </c>
      <c r="D1499" s="12">
        <v>1</v>
      </c>
      <c r="E1499" s="12" t="s">
        <v>3283</v>
      </c>
      <c r="F1499" s="12" t="str">
        <f>VLOOKUP(G1499,[1]Sheet1!A:K,4,FALSE)</f>
        <v>女</v>
      </c>
      <c r="G1499" s="12" t="s">
        <v>3284</v>
      </c>
      <c r="H1499" s="14">
        <v>67.7</v>
      </c>
      <c r="I1499" s="14">
        <v>66</v>
      </c>
      <c r="J1499" s="14"/>
      <c r="K1499" s="14">
        <v>66.85</v>
      </c>
    </row>
    <row r="1500" s="2" customFormat="1" ht="27" customHeight="1" spans="1:11">
      <c r="A1500" s="12">
        <v>38</v>
      </c>
      <c r="B1500" s="12" t="s">
        <v>3204</v>
      </c>
      <c r="C1500" s="12" t="s">
        <v>3285</v>
      </c>
      <c r="D1500" s="12">
        <v>1</v>
      </c>
      <c r="E1500" s="12" t="s">
        <v>3286</v>
      </c>
      <c r="F1500" s="12" t="str">
        <f>VLOOKUP(G1500,[1]Sheet1!A:K,4,FALSE)</f>
        <v>男</v>
      </c>
      <c r="G1500" s="12" t="s">
        <v>3287</v>
      </c>
      <c r="H1500" s="14">
        <v>56.1</v>
      </c>
      <c r="I1500" s="14">
        <v>63.5</v>
      </c>
      <c r="J1500" s="14"/>
      <c r="K1500" s="14">
        <v>59.8</v>
      </c>
    </row>
    <row r="1501" s="2" customFormat="1" ht="27" customHeight="1" spans="1:11">
      <c r="A1501" s="12">
        <v>39</v>
      </c>
      <c r="B1501" s="12" t="s">
        <v>3204</v>
      </c>
      <c r="C1501" s="12" t="s">
        <v>3285</v>
      </c>
      <c r="D1501" s="12">
        <v>1</v>
      </c>
      <c r="E1501" s="12" t="s">
        <v>3288</v>
      </c>
      <c r="F1501" s="12" t="str">
        <f>VLOOKUP(G1501,[1]Sheet1!A:K,4,FALSE)</f>
        <v>男</v>
      </c>
      <c r="G1501" s="12" t="s">
        <v>3289</v>
      </c>
      <c r="H1501" s="14">
        <v>57.6</v>
      </c>
      <c r="I1501" s="14">
        <v>61.5</v>
      </c>
      <c r="J1501" s="14"/>
      <c r="K1501" s="14">
        <v>59.55</v>
      </c>
    </row>
    <row r="1502" s="2" customFormat="1" ht="27" customHeight="1" spans="1:11">
      <c r="A1502" s="12">
        <v>40</v>
      </c>
      <c r="B1502" s="12" t="s">
        <v>3204</v>
      </c>
      <c r="C1502" s="12" t="s">
        <v>493</v>
      </c>
      <c r="D1502" s="12">
        <v>1</v>
      </c>
      <c r="E1502" s="12" t="s">
        <v>3290</v>
      </c>
      <c r="F1502" s="12" t="str">
        <f>VLOOKUP(G1502,[1]Sheet1!A:K,4,FALSE)</f>
        <v>女</v>
      </c>
      <c r="G1502" s="12" t="s">
        <v>3291</v>
      </c>
      <c r="H1502" s="14">
        <v>63.9</v>
      </c>
      <c r="I1502" s="14">
        <v>62</v>
      </c>
      <c r="J1502" s="14"/>
      <c r="K1502" s="14">
        <v>62.95</v>
      </c>
    </row>
    <row r="1503" s="2" customFormat="1" ht="27" customHeight="1" spans="1:11">
      <c r="A1503" s="12">
        <v>41</v>
      </c>
      <c r="B1503" s="12" t="s">
        <v>3204</v>
      </c>
      <c r="C1503" s="12" t="s">
        <v>493</v>
      </c>
      <c r="D1503" s="12">
        <v>1</v>
      </c>
      <c r="E1503" s="12" t="s">
        <v>3292</v>
      </c>
      <c r="F1503" s="12" t="str">
        <f>VLOOKUP(G1503,[1]Sheet1!A:K,4,FALSE)</f>
        <v>女</v>
      </c>
      <c r="G1503" s="12" t="s">
        <v>3293</v>
      </c>
      <c r="H1503" s="14">
        <v>62.7</v>
      </c>
      <c r="I1503" s="14">
        <v>58</v>
      </c>
      <c r="J1503" s="14"/>
      <c r="K1503" s="14">
        <v>60.35</v>
      </c>
    </row>
    <row r="1504" s="2" customFormat="1" ht="27" customHeight="1" spans="1:11">
      <c r="A1504" s="12">
        <v>42</v>
      </c>
      <c r="B1504" s="12" t="s">
        <v>3204</v>
      </c>
      <c r="C1504" s="12" t="s">
        <v>498</v>
      </c>
      <c r="D1504" s="12">
        <v>1</v>
      </c>
      <c r="E1504" s="12" t="s">
        <v>3294</v>
      </c>
      <c r="F1504" s="12" t="str">
        <f>VLOOKUP(G1504,[1]Sheet1!A:K,4,FALSE)</f>
        <v>女</v>
      </c>
      <c r="G1504" s="12" t="s">
        <v>3295</v>
      </c>
      <c r="H1504" s="14">
        <v>70</v>
      </c>
      <c r="I1504" s="14">
        <v>70</v>
      </c>
      <c r="J1504" s="14"/>
      <c r="K1504" s="14">
        <v>70</v>
      </c>
    </row>
    <row r="1505" s="2" customFormat="1" ht="27" customHeight="1" spans="1:11">
      <c r="A1505" s="12">
        <v>43</v>
      </c>
      <c r="B1505" s="12" t="s">
        <v>3204</v>
      </c>
      <c r="C1505" s="12" t="s">
        <v>498</v>
      </c>
      <c r="D1505" s="12">
        <v>1</v>
      </c>
      <c r="E1505" s="12" t="s">
        <v>3296</v>
      </c>
      <c r="F1505" s="12" t="str">
        <f>VLOOKUP(G1505,[1]Sheet1!A:K,4,FALSE)</f>
        <v>女</v>
      </c>
      <c r="G1505" s="12" t="s">
        <v>3297</v>
      </c>
      <c r="H1505" s="14">
        <v>59.9</v>
      </c>
      <c r="I1505" s="14">
        <v>65</v>
      </c>
      <c r="J1505" s="14"/>
      <c r="K1505" s="14">
        <v>62.45</v>
      </c>
    </row>
    <row r="1506" s="2" customFormat="1" ht="27" customHeight="1" spans="1:11">
      <c r="A1506" s="12">
        <v>44</v>
      </c>
      <c r="B1506" s="12" t="s">
        <v>3204</v>
      </c>
      <c r="C1506" s="12" t="s">
        <v>3298</v>
      </c>
      <c r="D1506" s="12">
        <v>2</v>
      </c>
      <c r="E1506" s="12" t="s">
        <v>3299</v>
      </c>
      <c r="F1506" s="12" t="str">
        <f>VLOOKUP(G1506,[1]Sheet1!A:K,4,FALSE)</f>
        <v>男</v>
      </c>
      <c r="G1506" s="12" t="s">
        <v>3300</v>
      </c>
      <c r="H1506" s="14">
        <v>65.3</v>
      </c>
      <c r="I1506" s="14">
        <v>61.5</v>
      </c>
      <c r="J1506" s="14"/>
      <c r="K1506" s="14">
        <v>63.4</v>
      </c>
    </row>
    <row r="1507" s="2" customFormat="1" ht="27" customHeight="1" spans="1:11">
      <c r="A1507" s="12">
        <v>45</v>
      </c>
      <c r="B1507" s="12" t="s">
        <v>3204</v>
      </c>
      <c r="C1507" s="12" t="s">
        <v>3298</v>
      </c>
      <c r="D1507" s="12">
        <v>2</v>
      </c>
      <c r="E1507" s="12" t="s">
        <v>3301</v>
      </c>
      <c r="F1507" s="12" t="str">
        <f>VLOOKUP(G1507,[1]Sheet1!A:K,4,FALSE)</f>
        <v>男</v>
      </c>
      <c r="G1507" s="12" t="s">
        <v>3302</v>
      </c>
      <c r="H1507" s="14">
        <v>61.9</v>
      </c>
      <c r="I1507" s="14">
        <v>60.5</v>
      </c>
      <c r="J1507" s="14"/>
      <c r="K1507" s="14">
        <v>61.2</v>
      </c>
    </row>
    <row r="1508" s="2" customFormat="1" ht="27" customHeight="1" spans="1:11">
      <c r="A1508" s="12">
        <v>46</v>
      </c>
      <c r="B1508" s="12" t="s">
        <v>3204</v>
      </c>
      <c r="C1508" s="12" t="s">
        <v>3298</v>
      </c>
      <c r="D1508" s="12">
        <v>2</v>
      </c>
      <c r="E1508" s="12" t="s">
        <v>3303</v>
      </c>
      <c r="F1508" s="12" t="str">
        <f>VLOOKUP(G1508,[1]Sheet1!A:K,4,FALSE)</f>
        <v>男</v>
      </c>
      <c r="G1508" s="12" t="s">
        <v>3304</v>
      </c>
      <c r="H1508" s="14">
        <v>62.4</v>
      </c>
      <c r="I1508" s="14">
        <v>59.5</v>
      </c>
      <c r="J1508" s="14"/>
      <c r="K1508" s="14">
        <v>60.95</v>
      </c>
    </row>
    <row r="1509" s="2" customFormat="1" ht="27" customHeight="1" spans="1:11">
      <c r="A1509" s="12">
        <v>47</v>
      </c>
      <c r="B1509" s="12" t="s">
        <v>3204</v>
      </c>
      <c r="C1509" s="12" t="s">
        <v>3298</v>
      </c>
      <c r="D1509" s="12">
        <v>2</v>
      </c>
      <c r="E1509" s="12" t="s">
        <v>3305</v>
      </c>
      <c r="F1509" s="12" t="str">
        <f>VLOOKUP(G1509,[1]Sheet1!A:K,4,FALSE)</f>
        <v>男</v>
      </c>
      <c r="G1509" s="12" t="s">
        <v>3306</v>
      </c>
      <c r="H1509" s="14">
        <v>59.1</v>
      </c>
      <c r="I1509" s="14">
        <v>58</v>
      </c>
      <c r="J1509" s="14"/>
      <c r="K1509" s="14">
        <v>58.55</v>
      </c>
    </row>
    <row r="1510" s="2" customFormat="1" ht="27" customHeight="1" spans="1:11">
      <c r="A1510" s="12">
        <v>48</v>
      </c>
      <c r="B1510" s="12" t="s">
        <v>3204</v>
      </c>
      <c r="C1510" s="12" t="s">
        <v>3307</v>
      </c>
      <c r="D1510" s="12">
        <v>2</v>
      </c>
      <c r="E1510" s="12" t="s">
        <v>3308</v>
      </c>
      <c r="F1510" s="12" t="str">
        <f>VLOOKUP(G1510,[1]Sheet1!A:K,4,FALSE)</f>
        <v>女</v>
      </c>
      <c r="G1510" s="12" t="s">
        <v>3309</v>
      </c>
      <c r="H1510" s="14">
        <v>65.6</v>
      </c>
      <c r="I1510" s="14">
        <v>63.5</v>
      </c>
      <c r="J1510" s="14"/>
      <c r="K1510" s="14">
        <v>64.55</v>
      </c>
    </row>
    <row r="1511" s="2" customFormat="1" ht="27" customHeight="1" spans="1:11">
      <c r="A1511" s="12">
        <v>49</v>
      </c>
      <c r="B1511" s="12" t="s">
        <v>3204</v>
      </c>
      <c r="C1511" s="12" t="s">
        <v>3307</v>
      </c>
      <c r="D1511" s="12">
        <v>2</v>
      </c>
      <c r="E1511" s="12" t="s">
        <v>3310</v>
      </c>
      <c r="F1511" s="12" t="str">
        <f>VLOOKUP(G1511,[1]Sheet1!A:K,4,FALSE)</f>
        <v>女</v>
      </c>
      <c r="G1511" s="12" t="s">
        <v>3311</v>
      </c>
      <c r="H1511" s="14">
        <v>63.6</v>
      </c>
      <c r="I1511" s="14">
        <v>63.5</v>
      </c>
      <c r="J1511" s="14"/>
      <c r="K1511" s="14">
        <v>63.55</v>
      </c>
    </row>
    <row r="1512" s="2" customFormat="1" ht="27" customHeight="1" spans="1:11">
      <c r="A1512" s="12">
        <v>50</v>
      </c>
      <c r="B1512" s="12" t="s">
        <v>3204</v>
      </c>
      <c r="C1512" s="12" t="s">
        <v>3307</v>
      </c>
      <c r="D1512" s="12">
        <v>2</v>
      </c>
      <c r="E1512" s="12" t="s">
        <v>3312</v>
      </c>
      <c r="F1512" s="12" t="str">
        <f>VLOOKUP(G1512,[1]Sheet1!A:K,4,FALSE)</f>
        <v>女</v>
      </c>
      <c r="G1512" s="12" t="s">
        <v>3313</v>
      </c>
      <c r="H1512" s="14">
        <v>62</v>
      </c>
      <c r="I1512" s="14">
        <v>60</v>
      </c>
      <c r="J1512" s="14"/>
      <c r="K1512" s="14">
        <v>61</v>
      </c>
    </row>
    <row r="1513" s="2" customFormat="1" ht="27" customHeight="1" spans="1:11">
      <c r="A1513" s="12">
        <v>51</v>
      </c>
      <c r="B1513" s="12" t="s">
        <v>3204</v>
      </c>
      <c r="C1513" s="12" t="s">
        <v>3307</v>
      </c>
      <c r="D1513" s="12">
        <v>2</v>
      </c>
      <c r="E1513" s="12" t="s">
        <v>2838</v>
      </c>
      <c r="F1513" s="12" t="str">
        <f>VLOOKUP(G1513,[1]Sheet1!A:K,4,FALSE)</f>
        <v>女</v>
      </c>
      <c r="G1513" s="12" t="s">
        <v>3314</v>
      </c>
      <c r="H1513" s="14">
        <v>61.6</v>
      </c>
      <c r="I1513" s="14">
        <v>55</v>
      </c>
      <c r="J1513" s="14"/>
      <c r="K1513" s="14">
        <v>58.3</v>
      </c>
    </row>
    <row r="1514" s="2" customFormat="1" ht="27" customHeight="1" spans="1:11">
      <c r="A1514" s="12">
        <v>52</v>
      </c>
      <c r="B1514" s="12" t="s">
        <v>3204</v>
      </c>
      <c r="C1514" s="12" t="s">
        <v>1234</v>
      </c>
      <c r="D1514" s="12">
        <v>1</v>
      </c>
      <c r="E1514" s="12" t="s">
        <v>3315</v>
      </c>
      <c r="F1514" s="12" t="str">
        <f>VLOOKUP(G1514,[1]Sheet1!A:K,4,FALSE)</f>
        <v>男</v>
      </c>
      <c r="G1514" s="12" t="s">
        <v>3316</v>
      </c>
      <c r="H1514" s="14">
        <v>62.7</v>
      </c>
      <c r="I1514" s="14">
        <v>61.5</v>
      </c>
      <c r="J1514" s="14"/>
      <c r="K1514" s="14">
        <v>62.1</v>
      </c>
    </row>
    <row r="1515" s="2" customFormat="1" ht="27" customHeight="1" spans="1:11">
      <c r="A1515" s="12">
        <v>53</v>
      </c>
      <c r="B1515" s="12" t="s">
        <v>3204</v>
      </c>
      <c r="C1515" s="12" t="s">
        <v>1234</v>
      </c>
      <c r="D1515" s="12">
        <v>1</v>
      </c>
      <c r="E1515" s="12" t="s">
        <v>3317</v>
      </c>
      <c r="F1515" s="12" t="str">
        <f>VLOOKUP(G1515,[1]Sheet1!A:K,4,FALSE)</f>
        <v>男</v>
      </c>
      <c r="G1515" s="12" t="s">
        <v>3318</v>
      </c>
      <c r="H1515" s="14">
        <v>66.5</v>
      </c>
      <c r="I1515" s="14">
        <v>56.5</v>
      </c>
      <c r="J1515" s="14"/>
      <c r="K1515" s="14">
        <v>61.5</v>
      </c>
    </row>
    <row r="1516" s="2" customFormat="1" ht="27" customHeight="1" spans="1:11">
      <c r="A1516" s="12">
        <v>54</v>
      </c>
      <c r="B1516" s="12" t="s">
        <v>3204</v>
      </c>
      <c r="C1516" s="12" t="s">
        <v>1247</v>
      </c>
      <c r="D1516" s="12">
        <v>2</v>
      </c>
      <c r="E1516" s="12" t="s">
        <v>3319</v>
      </c>
      <c r="F1516" s="12" t="str">
        <f>VLOOKUP(G1516,[1]Sheet1!A:K,4,FALSE)</f>
        <v>女</v>
      </c>
      <c r="G1516" s="12" t="s">
        <v>3320</v>
      </c>
      <c r="H1516" s="14">
        <v>69.6</v>
      </c>
      <c r="I1516" s="14">
        <v>68.5</v>
      </c>
      <c r="J1516" s="14"/>
      <c r="K1516" s="14">
        <v>69.05</v>
      </c>
    </row>
    <row r="1517" s="2" customFormat="1" ht="27" customHeight="1" spans="1:11">
      <c r="A1517" s="12">
        <v>55</v>
      </c>
      <c r="B1517" s="12" t="s">
        <v>3204</v>
      </c>
      <c r="C1517" s="12" t="s">
        <v>1247</v>
      </c>
      <c r="D1517" s="12">
        <v>2</v>
      </c>
      <c r="E1517" s="12" t="s">
        <v>3321</v>
      </c>
      <c r="F1517" s="12" t="str">
        <f>VLOOKUP(G1517,[1]Sheet1!A:K,4,FALSE)</f>
        <v>女</v>
      </c>
      <c r="G1517" s="12" t="s">
        <v>3322</v>
      </c>
      <c r="H1517" s="14">
        <v>58.3</v>
      </c>
      <c r="I1517" s="14">
        <v>65.5</v>
      </c>
      <c r="J1517" s="14"/>
      <c r="K1517" s="14">
        <v>61.9</v>
      </c>
    </row>
    <row r="1518" s="2" customFormat="1" ht="27" customHeight="1" spans="1:11">
      <c r="A1518" s="12">
        <v>56</v>
      </c>
      <c r="B1518" s="12" t="s">
        <v>3204</v>
      </c>
      <c r="C1518" s="12" t="s">
        <v>1247</v>
      </c>
      <c r="D1518" s="12">
        <v>2</v>
      </c>
      <c r="E1518" s="12" t="s">
        <v>3323</v>
      </c>
      <c r="F1518" s="12" t="str">
        <f>VLOOKUP(G1518,[1]Sheet1!A:K,4,FALSE)</f>
        <v>女</v>
      </c>
      <c r="G1518" s="12" t="s">
        <v>3324</v>
      </c>
      <c r="H1518" s="14">
        <v>56.5</v>
      </c>
      <c r="I1518" s="14">
        <v>66</v>
      </c>
      <c r="J1518" s="14"/>
      <c r="K1518" s="14">
        <v>61.25</v>
      </c>
    </row>
    <row r="1519" s="2" customFormat="1" ht="27" customHeight="1" spans="1:11">
      <c r="A1519" s="12">
        <v>57</v>
      </c>
      <c r="B1519" s="12" t="s">
        <v>3204</v>
      </c>
      <c r="C1519" s="12" t="s">
        <v>1247</v>
      </c>
      <c r="D1519" s="12">
        <v>2</v>
      </c>
      <c r="E1519" s="12" t="s">
        <v>3325</v>
      </c>
      <c r="F1519" s="12" t="str">
        <f>VLOOKUP(G1519,[1]Sheet1!A:K,4,FALSE)</f>
        <v>女</v>
      </c>
      <c r="G1519" s="12" t="s">
        <v>3326</v>
      </c>
      <c r="H1519" s="14">
        <v>65.3</v>
      </c>
      <c r="I1519" s="14">
        <v>56.5</v>
      </c>
      <c r="J1519" s="14"/>
      <c r="K1519" s="14">
        <v>60.9</v>
      </c>
    </row>
    <row r="1520" s="2" customFormat="1" ht="30" customHeight="1" spans="1:11">
      <c r="A1520" s="12">
        <v>58</v>
      </c>
      <c r="B1520" s="12" t="s">
        <v>3204</v>
      </c>
      <c r="C1520" s="12" t="s">
        <v>1256</v>
      </c>
      <c r="D1520" s="12">
        <v>2</v>
      </c>
      <c r="E1520" s="12" t="s">
        <v>1843</v>
      </c>
      <c r="F1520" s="12" t="str">
        <f>VLOOKUP(G1520,[1]Sheet1!A:K,4,FALSE)</f>
        <v>男</v>
      </c>
      <c r="G1520" s="12" t="s">
        <v>3327</v>
      </c>
      <c r="H1520" s="14">
        <v>64.2</v>
      </c>
      <c r="I1520" s="14">
        <v>60.5</v>
      </c>
      <c r="J1520" s="14"/>
      <c r="K1520" s="14">
        <v>62.35</v>
      </c>
    </row>
    <row r="1521" s="2" customFormat="1" ht="30" customHeight="1" spans="1:11">
      <c r="A1521" s="12">
        <v>59</v>
      </c>
      <c r="B1521" s="12" t="s">
        <v>3204</v>
      </c>
      <c r="C1521" s="12" t="s">
        <v>1256</v>
      </c>
      <c r="D1521" s="12">
        <v>2</v>
      </c>
      <c r="E1521" s="12" t="s">
        <v>3328</v>
      </c>
      <c r="F1521" s="12" t="str">
        <f>VLOOKUP(G1521,[1]Sheet1!A:K,4,FALSE)</f>
        <v>男</v>
      </c>
      <c r="G1521" s="12" t="s">
        <v>3329</v>
      </c>
      <c r="H1521" s="14">
        <v>55.3</v>
      </c>
      <c r="I1521" s="14">
        <v>64</v>
      </c>
      <c r="J1521" s="14"/>
      <c r="K1521" s="14">
        <v>59.65</v>
      </c>
    </row>
    <row r="1522" s="2" customFormat="1" ht="30" customHeight="1" spans="1:11">
      <c r="A1522" s="12">
        <v>60</v>
      </c>
      <c r="B1522" s="12" t="s">
        <v>3204</v>
      </c>
      <c r="C1522" s="12" t="s">
        <v>1256</v>
      </c>
      <c r="D1522" s="12">
        <v>2</v>
      </c>
      <c r="E1522" s="12" t="s">
        <v>3330</v>
      </c>
      <c r="F1522" s="12" t="str">
        <f>VLOOKUP(G1522,[1]Sheet1!A:K,4,FALSE)</f>
        <v>男</v>
      </c>
      <c r="G1522" s="12" t="s">
        <v>3331</v>
      </c>
      <c r="H1522" s="14">
        <v>56.5</v>
      </c>
      <c r="I1522" s="14">
        <v>61.5</v>
      </c>
      <c r="J1522" s="14"/>
      <c r="K1522" s="14">
        <v>59</v>
      </c>
    </row>
    <row r="1523" s="2" customFormat="1" ht="30" customHeight="1" spans="1:11">
      <c r="A1523" s="12">
        <v>61</v>
      </c>
      <c r="B1523" s="12" t="s">
        <v>3204</v>
      </c>
      <c r="C1523" s="12" t="s">
        <v>1256</v>
      </c>
      <c r="D1523" s="12">
        <v>2</v>
      </c>
      <c r="E1523" s="12" t="s">
        <v>3332</v>
      </c>
      <c r="F1523" s="12" t="str">
        <f>VLOOKUP(G1523,[1]Sheet1!A:K,4,FALSE)</f>
        <v>男</v>
      </c>
      <c r="G1523" s="12" t="s">
        <v>3333</v>
      </c>
      <c r="H1523" s="14">
        <v>56.4</v>
      </c>
      <c r="I1523" s="14">
        <v>56</v>
      </c>
      <c r="J1523" s="14"/>
      <c r="K1523" s="14">
        <v>56.2</v>
      </c>
    </row>
    <row r="1524" s="2" customFormat="1" ht="30" customHeight="1" spans="1:11">
      <c r="A1524" s="12">
        <v>62</v>
      </c>
      <c r="B1524" s="12" t="s">
        <v>3204</v>
      </c>
      <c r="C1524" s="12" t="s">
        <v>1265</v>
      </c>
      <c r="D1524" s="12">
        <v>1</v>
      </c>
      <c r="E1524" s="12" t="s">
        <v>3334</v>
      </c>
      <c r="F1524" s="12" t="str">
        <f>VLOOKUP(G1524,[1]Sheet1!A:K,4,FALSE)</f>
        <v>女</v>
      </c>
      <c r="G1524" s="12" t="s">
        <v>3335</v>
      </c>
      <c r="H1524" s="14">
        <v>63</v>
      </c>
      <c r="I1524" s="14">
        <v>62.5</v>
      </c>
      <c r="J1524" s="14"/>
      <c r="K1524" s="14">
        <v>62.75</v>
      </c>
    </row>
    <row r="1525" s="2" customFormat="1" ht="30" customHeight="1" spans="1:11">
      <c r="A1525" s="12">
        <v>63</v>
      </c>
      <c r="B1525" s="12" t="s">
        <v>3204</v>
      </c>
      <c r="C1525" s="12" t="s">
        <v>1265</v>
      </c>
      <c r="D1525" s="12">
        <v>1</v>
      </c>
      <c r="E1525" s="12" t="s">
        <v>3336</v>
      </c>
      <c r="F1525" s="12" t="str">
        <f>VLOOKUP(G1525,[1]Sheet1!A:K,4,FALSE)</f>
        <v>女</v>
      </c>
      <c r="G1525" s="12" t="s">
        <v>3337</v>
      </c>
      <c r="H1525" s="14">
        <v>62.5</v>
      </c>
      <c r="I1525" s="14">
        <v>62.5</v>
      </c>
      <c r="J1525" s="14"/>
      <c r="K1525" s="14">
        <v>62.5</v>
      </c>
    </row>
    <row r="1526" s="2" customFormat="1" ht="27" customHeight="1" spans="1:11">
      <c r="A1526" s="12">
        <v>64</v>
      </c>
      <c r="B1526" s="12" t="s">
        <v>3204</v>
      </c>
      <c r="C1526" s="12" t="s">
        <v>3338</v>
      </c>
      <c r="D1526" s="12">
        <v>1</v>
      </c>
      <c r="E1526" s="12" t="s">
        <v>3339</v>
      </c>
      <c r="F1526" s="12" t="str">
        <f>VLOOKUP(G1526,[1]Sheet1!A:K,4,FALSE)</f>
        <v>女</v>
      </c>
      <c r="G1526" s="12" t="s">
        <v>3340</v>
      </c>
      <c r="H1526" s="14">
        <v>64.9</v>
      </c>
      <c r="I1526" s="14">
        <v>67</v>
      </c>
      <c r="J1526" s="14"/>
      <c r="K1526" s="14">
        <v>65.95</v>
      </c>
    </row>
    <row r="1527" s="2" customFormat="1" ht="27" customHeight="1" spans="1:11">
      <c r="A1527" s="12">
        <v>65</v>
      </c>
      <c r="B1527" s="12" t="s">
        <v>3204</v>
      </c>
      <c r="C1527" s="12" t="s">
        <v>3338</v>
      </c>
      <c r="D1527" s="12">
        <v>1</v>
      </c>
      <c r="E1527" s="12" t="s">
        <v>3341</v>
      </c>
      <c r="F1527" s="12" t="str">
        <f>VLOOKUP(G1527,[1]Sheet1!A:K,4,FALSE)</f>
        <v>女</v>
      </c>
      <c r="G1527" s="12" t="s">
        <v>3342</v>
      </c>
      <c r="H1527" s="14">
        <v>64.5</v>
      </c>
      <c r="I1527" s="14">
        <v>60</v>
      </c>
      <c r="J1527" s="14"/>
      <c r="K1527" s="14">
        <v>62.25</v>
      </c>
    </row>
    <row r="1528" s="2" customFormat="1" ht="27" customHeight="1" spans="1:11">
      <c r="A1528" s="12">
        <v>66</v>
      </c>
      <c r="B1528" s="12" t="s">
        <v>3204</v>
      </c>
      <c r="C1528" s="12" t="s">
        <v>2723</v>
      </c>
      <c r="D1528" s="12">
        <v>1</v>
      </c>
      <c r="E1528" s="12" t="s">
        <v>3343</v>
      </c>
      <c r="F1528" s="12" t="str">
        <f>VLOOKUP(G1528,[1]Sheet1!A:K,4,FALSE)</f>
        <v>男</v>
      </c>
      <c r="G1528" s="12" t="s">
        <v>3344</v>
      </c>
      <c r="H1528" s="14">
        <v>70.6</v>
      </c>
      <c r="I1528" s="14">
        <v>65</v>
      </c>
      <c r="J1528" s="14"/>
      <c r="K1528" s="14">
        <v>67.8</v>
      </c>
    </row>
    <row r="1529" s="2" customFormat="1" ht="27" customHeight="1" spans="1:11">
      <c r="A1529" s="12">
        <v>67</v>
      </c>
      <c r="B1529" s="12" t="s">
        <v>3204</v>
      </c>
      <c r="C1529" s="12" t="s">
        <v>2723</v>
      </c>
      <c r="D1529" s="12">
        <v>1</v>
      </c>
      <c r="E1529" s="12" t="s">
        <v>3345</v>
      </c>
      <c r="F1529" s="12" t="str">
        <f>VLOOKUP(G1529,[1]Sheet1!A:K,4,FALSE)</f>
        <v>女</v>
      </c>
      <c r="G1529" s="12" t="s">
        <v>3346</v>
      </c>
      <c r="H1529" s="14">
        <v>58.9</v>
      </c>
      <c r="I1529" s="14">
        <v>57</v>
      </c>
      <c r="J1529" s="14"/>
      <c r="K1529" s="14">
        <v>57.95</v>
      </c>
    </row>
    <row r="1530" s="2" customFormat="1" ht="30" customHeight="1" spans="1:11">
      <c r="A1530" s="12">
        <v>68</v>
      </c>
      <c r="B1530" s="12" t="s">
        <v>3204</v>
      </c>
      <c r="C1530" s="12" t="s">
        <v>1334</v>
      </c>
      <c r="D1530" s="12">
        <v>1</v>
      </c>
      <c r="E1530" s="12" t="s">
        <v>3347</v>
      </c>
      <c r="F1530" s="12" t="str">
        <f>VLOOKUP(G1530,[1]Sheet1!A:K,4,FALSE)</f>
        <v>女</v>
      </c>
      <c r="G1530" s="12" t="s">
        <v>3348</v>
      </c>
      <c r="H1530" s="14">
        <v>61.5</v>
      </c>
      <c r="I1530" s="14">
        <v>65</v>
      </c>
      <c r="J1530" s="14"/>
      <c r="K1530" s="14">
        <v>63.25</v>
      </c>
    </row>
    <row r="1531" s="2" customFormat="1" ht="30" customHeight="1" spans="1:11">
      <c r="A1531" s="12">
        <v>69</v>
      </c>
      <c r="B1531" s="12" t="s">
        <v>3204</v>
      </c>
      <c r="C1531" s="12" t="s">
        <v>1334</v>
      </c>
      <c r="D1531" s="12">
        <v>1</v>
      </c>
      <c r="E1531" s="12" t="s">
        <v>3349</v>
      </c>
      <c r="F1531" s="12" t="str">
        <f>VLOOKUP(G1531,[1]Sheet1!A:K,4,FALSE)</f>
        <v>男</v>
      </c>
      <c r="G1531" s="12" t="s">
        <v>3350</v>
      </c>
      <c r="H1531" s="14">
        <v>58.9</v>
      </c>
      <c r="I1531" s="14">
        <v>58</v>
      </c>
      <c r="J1531" s="14"/>
      <c r="K1531" s="14">
        <v>58.45</v>
      </c>
    </row>
    <row r="1532" s="2" customFormat="1" ht="30" customHeight="1" spans="1:11">
      <c r="A1532" s="12">
        <v>70</v>
      </c>
      <c r="B1532" s="12" t="s">
        <v>3204</v>
      </c>
      <c r="C1532" s="12" t="s">
        <v>1351</v>
      </c>
      <c r="D1532" s="12">
        <v>3</v>
      </c>
      <c r="E1532" s="12" t="s">
        <v>3351</v>
      </c>
      <c r="F1532" s="12" t="str">
        <f>VLOOKUP(G1532,[1]Sheet1!A:K,4,FALSE)</f>
        <v>女</v>
      </c>
      <c r="G1532" s="12" t="s">
        <v>3352</v>
      </c>
      <c r="H1532" s="14">
        <v>66.8</v>
      </c>
      <c r="I1532" s="14">
        <v>64</v>
      </c>
      <c r="J1532" s="14"/>
      <c r="K1532" s="14">
        <v>65.4</v>
      </c>
    </row>
    <row r="1533" s="2" customFormat="1" ht="30" customHeight="1" spans="1:11">
      <c r="A1533" s="12">
        <v>71</v>
      </c>
      <c r="B1533" s="12" t="s">
        <v>3204</v>
      </c>
      <c r="C1533" s="12" t="s">
        <v>1351</v>
      </c>
      <c r="D1533" s="12">
        <v>3</v>
      </c>
      <c r="E1533" s="12" t="s">
        <v>3353</v>
      </c>
      <c r="F1533" s="12" t="str">
        <f>VLOOKUP(G1533,[1]Sheet1!A:K,4,FALSE)</f>
        <v>女</v>
      </c>
      <c r="G1533" s="12" t="s">
        <v>3354</v>
      </c>
      <c r="H1533" s="14">
        <v>66.4</v>
      </c>
      <c r="I1533" s="14">
        <v>64</v>
      </c>
      <c r="J1533" s="14"/>
      <c r="K1533" s="14">
        <v>65.2</v>
      </c>
    </row>
    <row r="1534" s="2" customFormat="1" ht="30" customHeight="1" spans="1:11">
      <c r="A1534" s="12">
        <v>72</v>
      </c>
      <c r="B1534" s="12" t="s">
        <v>3204</v>
      </c>
      <c r="C1534" s="12" t="s">
        <v>1351</v>
      </c>
      <c r="D1534" s="12">
        <v>3</v>
      </c>
      <c r="E1534" s="12" t="s">
        <v>3355</v>
      </c>
      <c r="F1534" s="12" t="str">
        <f>VLOOKUP(G1534,[1]Sheet1!A:K,4,FALSE)</f>
        <v>女</v>
      </c>
      <c r="G1534" s="12" t="s">
        <v>3356</v>
      </c>
      <c r="H1534" s="14">
        <v>63.1</v>
      </c>
      <c r="I1534" s="14">
        <v>67</v>
      </c>
      <c r="J1534" s="14"/>
      <c r="K1534" s="14">
        <v>65.05</v>
      </c>
    </row>
    <row r="1535" s="2" customFormat="1" ht="30" customHeight="1" spans="1:11">
      <c r="A1535" s="12">
        <v>73</v>
      </c>
      <c r="B1535" s="12" t="s">
        <v>3204</v>
      </c>
      <c r="C1535" s="12" t="s">
        <v>1351</v>
      </c>
      <c r="D1535" s="12">
        <v>3</v>
      </c>
      <c r="E1535" s="12" t="s">
        <v>3357</v>
      </c>
      <c r="F1535" s="12" t="str">
        <f>VLOOKUP(G1535,[1]Sheet1!A:K,4,FALSE)</f>
        <v>女</v>
      </c>
      <c r="G1535" s="12" t="s">
        <v>3358</v>
      </c>
      <c r="H1535" s="14">
        <v>59.6</v>
      </c>
      <c r="I1535" s="14">
        <v>69</v>
      </c>
      <c r="J1535" s="14"/>
      <c r="K1535" s="14">
        <v>64.3</v>
      </c>
    </row>
    <row r="1536" s="2" customFormat="1" ht="30" customHeight="1" spans="1:11">
      <c r="A1536" s="12">
        <v>74</v>
      </c>
      <c r="B1536" s="12" t="s">
        <v>3204</v>
      </c>
      <c r="C1536" s="12" t="s">
        <v>1351</v>
      </c>
      <c r="D1536" s="12">
        <v>3</v>
      </c>
      <c r="E1536" s="12" t="s">
        <v>3359</v>
      </c>
      <c r="F1536" s="12" t="str">
        <f>VLOOKUP(G1536,[1]Sheet1!A:K,4,FALSE)</f>
        <v>女</v>
      </c>
      <c r="G1536" s="12" t="s">
        <v>3360</v>
      </c>
      <c r="H1536" s="14">
        <v>67.5</v>
      </c>
      <c r="I1536" s="14">
        <v>60</v>
      </c>
      <c r="J1536" s="14"/>
      <c r="K1536" s="14">
        <v>63.75</v>
      </c>
    </row>
    <row r="1537" s="2" customFormat="1" ht="30" customHeight="1" spans="1:11">
      <c r="A1537" s="12">
        <v>75</v>
      </c>
      <c r="B1537" s="12" t="s">
        <v>3204</v>
      </c>
      <c r="C1537" s="12" t="s">
        <v>1351</v>
      </c>
      <c r="D1537" s="12">
        <v>3</v>
      </c>
      <c r="E1537" s="12" t="s">
        <v>3361</v>
      </c>
      <c r="F1537" s="12" t="str">
        <f>VLOOKUP(G1537,[1]Sheet1!A:K,4,FALSE)</f>
        <v>女</v>
      </c>
      <c r="G1537" s="12" t="s">
        <v>3362</v>
      </c>
      <c r="H1537" s="14">
        <v>65.5</v>
      </c>
      <c r="I1537" s="14">
        <v>61</v>
      </c>
      <c r="J1537" s="14"/>
      <c r="K1537" s="14">
        <v>63.25</v>
      </c>
    </row>
    <row r="1538" s="2" customFormat="1" ht="30" customHeight="1" spans="1:11">
      <c r="A1538" s="12">
        <v>76</v>
      </c>
      <c r="B1538" s="12" t="s">
        <v>3204</v>
      </c>
      <c r="C1538" s="12" t="s">
        <v>2751</v>
      </c>
      <c r="D1538" s="12">
        <v>1</v>
      </c>
      <c r="E1538" s="12" t="s">
        <v>3363</v>
      </c>
      <c r="F1538" s="12" t="str">
        <f>VLOOKUP(G1538,[1]Sheet1!A:K,4,FALSE)</f>
        <v>男</v>
      </c>
      <c r="G1538" s="12" t="s">
        <v>3364</v>
      </c>
      <c r="H1538" s="14">
        <v>65.5</v>
      </c>
      <c r="I1538" s="14">
        <v>56.5</v>
      </c>
      <c r="J1538" s="14"/>
      <c r="K1538" s="14">
        <v>61</v>
      </c>
    </row>
    <row r="1539" s="2" customFormat="1" ht="30" customHeight="1" spans="1:11">
      <c r="A1539" s="12">
        <v>77</v>
      </c>
      <c r="B1539" s="12" t="s">
        <v>3204</v>
      </c>
      <c r="C1539" s="12" t="s">
        <v>2751</v>
      </c>
      <c r="D1539" s="12">
        <v>1</v>
      </c>
      <c r="E1539" s="12" t="s">
        <v>3365</v>
      </c>
      <c r="F1539" s="12" t="str">
        <f>VLOOKUP(G1539,[1]Sheet1!A:K,4,FALSE)</f>
        <v>男</v>
      </c>
      <c r="G1539" s="12" t="s">
        <v>3366</v>
      </c>
      <c r="H1539" s="14">
        <v>59</v>
      </c>
      <c r="I1539" s="14">
        <v>60.5</v>
      </c>
      <c r="J1539" s="14"/>
      <c r="K1539" s="14">
        <v>59.75</v>
      </c>
    </row>
    <row r="1540" s="2" customFormat="1" ht="30" customHeight="1" spans="1:11">
      <c r="A1540" s="12">
        <v>78</v>
      </c>
      <c r="B1540" s="12" t="s">
        <v>3204</v>
      </c>
      <c r="C1540" s="12" t="s">
        <v>3367</v>
      </c>
      <c r="D1540" s="12">
        <v>1</v>
      </c>
      <c r="E1540" s="12" t="s">
        <v>3368</v>
      </c>
      <c r="F1540" s="12" t="str">
        <f>VLOOKUP(G1540,[1]Sheet1!A:K,4,FALSE)</f>
        <v>女</v>
      </c>
      <c r="G1540" s="12" t="s">
        <v>3369</v>
      </c>
      <c r="H1540" s="14">
        <v>69.4</v>
      </c>
      <c r="I1540" s="14">
        <v>54</v>
      </c>
      <c r="J1540" s="14"/>
      <c r="K1540" s="14">
        <v>61.7</v>
      </c>
    </row>
    <row r="1541" s="2" customFormat="1" ht="30" customHeight="1" spans="1:11">
      <c r="A1541" s="12">
        <v>79</v>
      </c>
      <c r="B1541" s="12" t="s">
        <v>3204</v>
      </c>
      <c r="C1541" s="12" t="s">
        <v>3367</v>
      </c>
      <c r="D1541" s="12">
        <v>1</v>
      </c>
      <c r="E1541" s="12" t="s">
        <v>3370</v>
      </c>
      <c r="F1541" s="12" t="str">
        <f>VLOOKUP(G1541,[1]Sheet1!A:K,4,FALSE)</f>
        <v>女</v>
      </c>
      <c r="G1541" s="12" t="s">
        <v>3371</v>
      </c>
      <c r="H1541" s="14">
        <v>62.7</v>
      </c>
      <c r="I1541" s="14">
        <v>59</v>
      </c>
      <c r="J1541" s="14"/>
      <c r="K1541" s="14">
        <v>60.85</v>
      </c>
    </row>
    <row r="1542" s="2" customFormat="1" ht="30" customHeight="1" spans="1:11">
      <c r="A1542" s="12">
        <v>80</v>
      </c>
      <c r="B1542" s="12" t="s">
        <v>3204</v>
      </c>
      <c r="C1542" s="12" t="s">
        <v>645</v>
      </c>
      <c r="D1542" s="12">
        <v>1</v>
      </c>
      <c r="E1542" s="12" t="s">
        <v>3372</v>
      </c>
      <c r="F1542" s="12" t="str">
        <f>VLOOKUP(G1542,[1]Sheet1!A:K,4,FALSE)</f>
        <v>女</v>
      </c>
      <c r="G1542" s="12" t="s">
        <v>3373</v>
      </c>
      <c r="H1542" s="14">
        <v>63.8</v>
      </c>
      <c r="I1542" s="14">
        <v>60.5</v>
      </c>
      <c r="J1542" s="14"/>
      <c r="K1542" s="14">
        <v>62.15</v>
      </c>
    </row>
    <row r="1543" s="2" customFormat="1" ht="30" customHeight="1" spans="1:11">
      <c r="A1543" s="12">
        <v>81</v>
      </c>
      <c r="B1543" s="12" t="s">
        <v>3204</v>
      </c>
      <c r="C1543" s="12" t="s">
        <v>645</v>
      </c>
      <c r="D1543" s="12">
        <v>1</v>
      </c>
      <c r="E1543" s="12" t="s">
        <v>3374</v>
      </c>
      <c r="F1543" s="12" t="str">
        <f>VLOOKUP(G1543,[1]Sheet1!A:K,4,FALSE)</f>
        <v>女</v>
      </c>
      <c r="G1543" s="12" t="s">
        <v>3375</v>
      </c>
      <c r="H1543" s="14">
        <v>57.1</v>
      </c>
      <c r="I1543" s="14">
        <v>62.5</v>
      </c>
      <c r="J1543" s="14"/>
      <c r="K1543" s="14">
        <v>59.8</v>
      </c>
    </row>
    <row r="1544" s="2" customFormat="1" ht="27" customHeight="1" spans="1:11">
      <c r="A1544" s="12">
        <v>82</v>
      </c>
      <c r="B1544" s="12" t="s">
        <v>3204</v>
      </c>
      <c r="C1544" s="12" t="s">
        <v>2682</v>
      </c>
      <c r="D1544" s="12">
        <v>1</v>
      </c>
      <c r="E1544" s="12" t="s">
        <v>3376</v>
      </c>
      <c r="F1544" s="12" t="str">
        <f>VLOOKUP(G1544,[1]Sheet1!A:K,4,FALSE)</f>
        <v>女</v>
      </c>
      <c r="G1544" s="12" t="s">
        <v>3377</v>
      </c>
      <c r="H1544" s="14">
        <v>60.5</v>
      </c>
      <c r="I1544" s="14">
        <v>59.5</v>
      </c>
      <c r="J1544" s="14"/>
      <c r="K1544" s="14">
        <v>60</v>
      </c>
    </row>
    <row r="1545" s="2" customFormat="1" ht="27" customHeight="1" spans="1:11">
      <c r="A1545" s="12">
        <v>83</v>
      </c>
      <c r="B1545" s="12" t="s">
        <v>3204</v>
      </c>
      <c r="C1545" s="12" t="s">
        <v>2682</v>
      </c>
      <c r="D1545" s="12">
        <v>1</v>
      </c>
      <c r="E1545" s="12" t="s">
        <v>3378</v>
      </c>
      <c r="F1545" s="12" t="str">
        <f>VLOOKUP(G1545,[1]Sheet1!A:K,4,FALSE)</f>
        <v>女</v>
      </c>
      <c r="G1545" s="12" t="s">
        <v>3379</v>
      </c>
      <c r="H1545" s="14">
        <v>57.4</v>
      </c>
      <c r="I1545" s="14">
        <v>58.5</v>
      </c>
      <c r="J1545" s="14"/>
      <c r="K1545" s="14">
        <v>57.95</v>
      </c>
    </row>
    <row r="1546" s="2" customFormat="1" ht="27" customHeight="1" spans="1:11">
      <c r="A1546" s="12">
        <v>84</v>
      </c>
      <c r="B1546" s="12" t="s">
        <v>3204</v>
      </c>
      <c r="C1546" s="12" t="s">
        <v>2687</v>
      </c>
      <c r="D1546" s="12">
        <v>1</v>
      </c>
      <c r="E1546" s="12" t="s">
        <v>3380</v>
      </c>
      <c r="F1546" s="12" t="str">
        <f>VLOOKUP(G1546,[1]Sheet1!A:K,4,FALSE)</f>
        <v>男</v>
      </c>
      <c r="G1546" s="12" t="s">
        <v>3381</v>
      </c>
      <c r="H1546" s="14">
        <v>57.5</v>
      </c>
      <c r="I1546" s="14">
        <v>64.5</v>
      </c>
      <c r="J1546" s="14"/>
      <c r="K1546" s="14">
        <v>61</v>
      </c>
    </row>
    <row r="1547" s="2" customFormat="1" ht="27" customHeight="1" spans="1:11">
      <c r="A1547" s="12">
        <v>85</v>
      </c>
      <c r="B1547" s="12" t="s">
        <v>3204</v>
      </c>
      <c r="C1547" s="12" t="s">
        <v>2687</v>
      </c>
      <c r="D1547" s="12">
        <v>1</v>
      </c>
      <c r="E1547" s="12" t="s">
        <v>3382</v>
      </c>
      <c r="F1547" s="12" t="str">
        <f>VLOOKUP(G1547,[1]Sheet1!A:K,4,FALSE)</f>
        <v>男</v>
      </c>
      <c r="G1547" s="12" t="s">
        <v>3383</v>
      </c>
      <c r="H1547" s="14">
        <v>57.6</v>
      </c>
      <c r="I1547" s="14">
        <v>62.5</v>
      </c>
      <c r="J1547" s="14"/>
      <c r="K1547" s="14">
        <v>60.05</v>
      </c>
    </row>
    <row r="1548" s="2" customFormat="1" ht="30" customHeight="1" spans="1:11">
      <c r="A1548" s="12">
        <v>86</v>
      </c>
      <c r="B1548" s="12" t="s">
        <v>3204</v>
      </c>
      <c r="C1548" s="12" t="s">
        <v>3384</v>
      </c>
      <c r="D1548" s="12">
        <v>1</v>
      </c>
      <c r="E1548" s="12" t="s">
        <v>3385</v>
      </c>
      <c r="F1548" s="12" t="str">
        <f>VLOOKUP(G1548,[1]Sheet1!A:K,4,FALSE)</f>
        <v>女</v>
      </c>
      <c r="G1548" s="12" t="s">
        <v>3386</v>
      </c>
      <c r="H1548" s="14">
        <v>62.1</v>
      </c>
      <c r="I1548" s="14">
        <v>59.5</v>
      </c>
      <c r="J1548" s="14"/>
      <c r="K1548" s="14">
        <v>60.8</v>
      </c>
    </row>
    <row r="1549" s="2" customFormat="1" ht="30" customHeight="1" spans="1:11">
      <c r="A1549" s="12">
        <v>87</v>
      </c>
      <c r="B1549" s="12" t="s">
        <v>3204</v>
      </c>
      <c r="C1549" s="12" t="s">
        <v>3384</v>
      </c>
      <c r="D1549" s="12">
        <v>1</v>
      </c>
      <c r="E1549" s="12" t="s">
        <v>3387</v>
      </c>
      <c r="F1549" s="12" t="str">
        <f>VLOOKUP(G1549,[1]Sheet1!A:K,4,FALSE)</f>
        <v>男</v>
      </c>
      <c r="G1549" s="12" t="s">
        <v>3388</v>
      </c>
      <c r="H1549" s="14">
        <v>63.1</v>
      </c>
      <c r="I1549" s="14">
        <v>54.5</v>
      </c>
      <c r="J1549" s="14"/>
      <c r="K1549" s="14">
        <v>58.8</v>
      </c>
    </row>
    <row r="1550" s="2" customFormat="1" ht="30" customHeight="1" spans="1:11">
      <c r="A1550" s="12">
        <v>88</v>
      </c>
      <c r="B1550" s="12" t="s">
        <v>3204</v>
      </c>
      <c r="C1550" s="12" t="s">
        <v>3389</v>
      </c>
      <c r="D1550" s="12">
        <v>3</v>
      </c>
      <c r="E1550" s="12" t="s">
        <v>3390</v>
      </c>
      <c r="F1550" s="12" t="str">
        <f>VLOOKUP(G1550,[1]Sheet1!A:K,4,FALSE)</f>
        <v>女</v>
      </c>
      <c r="G1550" s="12" t="s">
        <v>3391</v>
      </c>
      <c r="H1550" s="14">
        <v>64.2</v>
      </c>
      <c r="I1550" s="14">
        <v>69.5</v>
      </c>
      <c r="J1550" s="14"/>
      <c r="K1550" s="14">
        <v>66.85</v>
      </c>
    </row>
    <row r="1551" s="2" customFormat="1" ht="30" customHeight="1" spans="1:11">
      <c r="A1551" s="12">
        <v>89</v>
      </c>
      <c r="B1551" s="12" t="s">
        <v>3204</v>
      </c>
      <c r="C1551" s="12" t="s">
        <v>3389</v>
      </c>
      <c r="D1551" s="12">
        <v>3</v>
      </c>
      <c r="E1551" s="12" t="s">
        <v>3392</v>
      </c>
      <c r="F1551" s="12" t="str">
        <f>VLOOKUP(G1551,[1]Sheet1!A:K,4,FALSE)</f>
        <v>女</v>
      </c>
      <c r="G1551" s="12" t="s">
        <v>3393</v>
      </c>
      <c r="H1551" s="14">
        <v>70.1</v>
      </c>
      <c r="I1551" s="14">
        <v>62</v>
      </c>
      <c r="J1551" s="14"/>
      <c r="K1551" s="14">
        <v>66.05</v>
      </c>
    </row>
    <row r="1552" s="2" customFormat="1" ht="30" customHeight="1" spans="1:11">
      <c r="A1552" s="12">
        <v>90</v>
      </c>
      <c r="B1552" s="12" t="s">
        <v>3204</v>
      </c>
      <c r="C1552" s="12" t="s">
        <v>3389</v>
      </c>
      <c r="D1552" s="12">
        <v>3</v>
      </c>
      <c r="E1552" s="12" t="s">
        <v>3394</v>
      </c>
      <c r="F1552" s="12" t="str">
        <f>VLOOKUP(G1552,[1]Sheet1!A:K,4,FALSE)</f>
        <v>男</v>
      </c>
      <c r="G1552" s="12" t="s">
        <v>3395</v>
      </c>
      <c r="H1552" s="14">
        <v>69.7</v>
      </c>
      <c r="I1552" s="14">
        <v>59.5</v>
      </c>
      <c r="J1552" s="14"/>
      <c r="K1552" s="14">
        <v>64.6</v>
      </c>
    </row>
    <row r="1553" s="2" customFormat="1" ht="30" customHeight="1" spans="1:11">
      <c r="A1553" s="12">
        <v>91</v>
      </c>
      <c r="B1553" s="12" t="s">
        <v>3204</v>
      </c>
      <c r="C1553" s="12" t="s">
        <v>3389</v>
      </c>
      <c r="D1553" s="12">
        <v>3</v>
      </c>
      <c r="E1553" s="12" t="s">
        <v>3396</v>
      </c>
      <c r="F1553" s="12" t="str">
        <f>VLOOKUP(G1553,[1]Sheet1!A:K,4,FALSE)</f>
        <v>男</v>
      </c>
      <c r="G1553" s="12" t="s">
        <v>3397</v>
      </c>
      <c r="H1553" s="14">
        <v>65.8</v>
      </c>
      <c r="I1553" s="14">
        <v>61</v>
      </c>
      <c r="J1553" s="14"/>
      <c r="K1553" s="14">
        <v>63.4</v>
      </c>
    </row>
    <row r="1554" s="2" customFormat="1" ht="30" customHeight="1" spans="1:11">
      <c r="A1554" s="12">
        <v>92</v>
      </c>
      <c r="B1554" s="12" t="s">
        <v>3204</v>
      </c>
      <c r="C1554" s="12" t="s">
        <v>3389</v>
      </c>
      <c r="D1554" s="12">
        <v>3</v>
      </c>
      <c r="E1554" s="12" t="s">
        <v>3398</v>
      </c>
      <c r="F1554" s="12" t="str">
        <f>VLOOKUP(G1554,[1]Sheet1!A:K,4,FALSE)</f>
        <v>男</v>
      </c>
      <c r="G1554" s="12" t="s">
        <v>3399</v>
      </c>
      <c r="H1554" s="14">
        <v>64</v>
      </c>
      <c r="I1554" s="14">
        <v>62.5</v>
      </c>
      <c r="J1554" s="14"/>
      <c r="K1554" s="14">
        <v>63.25</v>
      </c>
    </row>
    <row r="1555" s="2" customFormat="1" ht="30" customHeight="1" spans="1:11">
      <c r="A1555" s="12">
        <v>93</v>
      </c>
      <c r="B1555" s="12" t="s">
        <v>3204</v>
      </c>
      <c r="C1555" s="12" t="s">
        <v>3389</v>
      </c>
      <c r="D1555" s="12">
        <v>3</v>
      </c>
      <c r="E1555" s="12" t="s">
        <v>3400</v>
      </c>
      <c r="F1555" s="12" t="str">
        <f>VLOOKUP(G1555,[1]Sheet1!A:K,4,FALSE)</f>
        <v>女</v>
      </c>
      <c r="G1555" s="12" t="s">
        <v>3401</v>
      </c>
      <c r="H1555" s="14">
        <v>61.3</v>
      </c>
      <c r="I1555" s="14">
        <v>64.5</v>
      </c>
      <c r="J1555" s="14"/>
      <c r="K1555" s="14">
        <v>62.9</v>
      </c>
    </row>
    <row r="1556" s="2" customFormat="1" ht="25" customHeight="1" spans="1:11">
      <c r="A1556" s="12">
        <v>94</v>
      </c>
      <c r="B1556" s="12" t="s">
        <v>3204</v>
      </c>
      <c r="C1556" s="12" t="s">
        <v>3402</v>
      </c>
      <c r="D1556" s="12">
        <v>1</v>
      </c>
      <c r="E1556" s="12" t="s">
        <v>3403</v>
      </c>
      <c r="F1556" s="12" t="str">
        <f>VLOOKUP(G1556,[1]Sheet1!A:K,4,FALSE)</f>
        <v>男</v>
      </c>
      <c r="G1556" s="12" t="s">
        <v>3404</v>
      </c>
      <c r="H1556" s="14">
        <v>66.3</v>
      </c>
      <c r="I1556" s="14">
        <v>66.5</v>
      </c>
      <c r="J1556" s="14"/>
      <c r="K1556" s="14">
        <v>66.4</v>
      </c>
    </row>
    <row r="1557" s="2" customFormat="1" ht="25" customHeight="1" spans="1:11">
      <c r="A1557" s="12">
        <v>95</v>
      </c>
      <c r="B1557" s="12" t="s">
        <v>3204</v>
      </c>
      <c r="C1557" s="12" t="s">
        <v>3402</v>
      </c>
      <c r="D1557" s="12">
        <v>1</v>
      </c>
      <c r="E1557" s="12" t="s">
        <v>1925</v>
      </c>
      <c r="F1557" s="12" t="str">
        <f>VLOOKUP(G1557,[1]Sheet1!A:K,4,FALSE)</f>
        <v>女</v>
      </c>
      <c r="G1557" s="12" t="s">
        <v>3405</v>
      </c>
      <c r="H1557" s="14">
        <v>66.2</v>
      </c>
      <c r="I1557" s="14">
        <v>64</v>
      </c>
      <c r="J1557" s="14"/>
      <c r="K1557" s="14">
        <v>65.1</v>
      </c>
    </row>
    <row r="1558" s="2" customFormat="1" ht="25" customHeight="1" spans="1:11">
      <c r="A1558" s="12">
        <v>96</v>
      </c>
      <c r="B1558" s="12" t="s">
        <v>3204</v>
      </c>
      <c r="C1558" s="12" t="s">
        <v>3406</v>
      </c>
      <c r="D1558" s="12">
        <v>1</v>
      </c>
      <c r="E1558" s="12" t="s">
        <v>3407</v>
      </c>
      <c r="F1558" s="12" t="str">
        <f>VLOOKUP(G1558,[1]Sheet1!A:K,4,FALSE)</f>
        <v>男</v>
      </c>
      <c r="G1558" s="12" t="s">
        <v>3408</v>
      </c>
      <c r="H1558" s="14">
        <v>65.7</v>
      </c>
      <c r="I1558" s="14">
        <v>63</v>
      </c>
      <c r="J1558" s="14"/>
      <c r="K1558" s="14">
        <v>64.35</v>
      </c>
    </row>
    <row r="1559" s="2" customFormat="1" ht="25" customHeight="1" spans="1:11">
      <c r="A1559" s="12">
        <v>97</v>
      </c>
      <c r="B1559" s="12" t="s">
        <v>3204</v>
      </c>
      <c r="C1559" s="12" t="s">
        <v>3406</v>
      </c>
      <c r="D1559" s="12">
        <v>1</v>
      </c>
      <c r="E1559" s="12" t="s">
        <v>3409</v>
      </c>
      <c r="F1559" s="12" t="str">
        <f>VLOOKUP(G1559,[1]Sheet1!A:K,4,FALSE)</f>
        <v>女</v>
      </c>
      <c r="G1559" s="12" t="s">
        <v>3410</v>
      </c>
      <c r="H1559" s="14">
        <v>48.8</v>
      </c>
      <c r="I1559" s="14">
        <v>62.5</v>
      </c>
      <c r="J1559" s="14"/>
      <c r="K1559" s="14">
        <v>55.65</v>
      </c>
    </row>
    <row r="1560" s="2" customFormat="1" ht="25" customHeight="1" spans="1:11">
      <c r="A1560" s="12">
        <v>98</v>
      </c>
      <c r="B1560" s="12" t="s">
        <v>3204</v>
      </c>
      <c r="C1560" s="12" t="s">
        <v>1552</v>
      </c>
      <c r="D1560" s="12">
        <v>1</v>
      </c>
      <c r="E1560" s="12" t="s">
        <v>3411</v>
      </c>
      <c r="F1560" s="12" t="str">
        <f>VLOOKUP(G1560,[1]Sheet1!A:K,4,FALSE)</f>
        <v>男</v>
      </c>
      <c r="G1560" s="12" t="s">
        <v>3412</v>
      </c>
      <c r="H1560" s="14">
        <v>56.4</v>
      </c>
      <c r="I1560" s="14">
        <v>60</v>
      </c>
      <c r="J1560" s="14"/>
      <c r="K1560" s="14">
        <v>58.2</v>
      </c>
    </row>
    <row r="1561" s="2" customFormat="1" ht="25" customHeight="1" spans="1:11">
      <c r="A1561" s="12">
        <v>99</v>
      </c>
      <c r="B1561" s="12" t="s">
        <v>3204</v>
      </c>
      <c r="C1561" s="12" t="s">
        <v>1552</v>
      </c>
      <c r="D1561" s="12">
        <v>1</v>
      </c>
      <c r="E1561" s="12" t="s">
        <v>3413</v>
      </c>
      <c r="F1561" s="12" t="str">
        <f>VLOOKUP(G1561,[1]Sheet1!A:K,4,FALSE)</f>
        <v>男</v>
      </c>
      <c r="G1561" s="12" t="s">
        <v>3414</v>
      </c>
      <c r="H1561" s="14">
        <v>49.8</v>
      </c>
      <c r="I1561" s="14">
        <v>59.5</v>
      </c>
      <c r="J1561" s="14"/>
      <c r="K1561" s="14">
        <v>54.65</v>
      </c>
    </row>
    <row r="1562" s="2" customFormat="1" ht="25" customHeight="1" spans="1:11">
      <c r="A1562" s="12">
        <v>100</v>
      </c>
      <c r="B1562" s="12" t="s">
        <v>3204</v>
      </c>
      <c r="C1562" s="12" t="s">
        <v>1569</v>
      </c>
      <c r="D1562" s="12">
        <v>1</v>
      </c>
      <c r="E1562" s="12" t="s">
        <v>3415</v>
      </c>
      <c r="F1562" s="12" t="str">
        <f>VLOOKUP(G1562,[1]Sheet1!A:K,4,FALSE)</f>
        <v>男</v>
      </c>
      <c r="G1562" s="12" t="s">
        <v>3416</v>
      </c>
      <c r="H1562" s="14">
        <v>55.3</v>
      </c>
      <c r="I1562" s="14">
        <v>57.5</v>
      </c>
      <c r="J1562" s="14"/>
      <c r="K1562" s="14">
        <v>56.4</v>
      </c>
    </row>
    <row r="1563" s="2" customFormat="1" ht="25" customHeight="1" spans="1:11">
      <c r="A1563" s="12">
        <v>101</v>
      </c>
      <c r="B1563" s="12" t="s">
        <v>3204</v>
      </c>
      <c r="C1563" s="12" t="s">
        <v>1569</v>
      </c>
      <c r="D1563" s="12">
        <v>1</v>
      </c>
      <c r="E1563" s="12" t="s">
        <v>3417</v>
      </c>
      <c r="F1563" s="12" t="str">
        <f>VLOOKUP(G1563,[1]Sheet1!A:K,4,FALSE)</f>
        <v>男</v>
      </c>
      <c r="G1563" s="12" t="s">
        <v>3418</v>
      </c>
      <c r="H1563" s="14">
        <v>53</v>
      </c>
      <c r="I1563" s="14">
        <v>56.5</v>
      </c>
      <c r="J1563" s="14"/>
      <c r="K1563" s="14">
        <v>54.75</v>
      </c>
    </row>
    <row r="1564" s="2" customFormat="1" ht="25" customHeight="1" spans="1:11">
      <c r="A1564" s="12">
        <v>102</v>
      </c>
      <c r="B1564" s="12" t="s">
        <v>3204</v>
      </c>
      <c r="C1564" s="12" t="s">
        <v>2397</v>
      </c>
      <c r="D1564" s="12">
        <v>6</v>
      </c>
      <c r="E1564" s="12" t="s">
        <v>3419</v>
      </c>
      <c r="F1564" s="12" t="str">
        <f>VLOOKUP(G1564,[1]Sheet1!A:K,4,FALSE)</f>
        <v>男</v>
      </c>
      <c r="G1564" s="12" t="s">
        <v>3420</v>
      </c>
      <c r="H1564" s="14">
        <v>78.4</v>
      </c>
      <c r="I1564" s="14">
        <v>59.5</v>
      </c>
      <c r="J1564" s="14"/>
      <c r="K1564" s="14">
        <v>68.95</v>
      </c>
    </row>
    <row r="1565" s="2" customFormat="1" ht="25" customHeight="1" spans="1:11">
      <c r="A1565" s="12">
        <v>103</v>
      </c>
      <c r="B1565" s="12" t="s">
        <v>3204</v>
      </c>
      <c r="C1565" s="12" t="s">
        <v>2397</v>
      </c>
      <c r="D1565" s="12">
        <v>6</v>
      </c>
      <c r="E1565" s="12" t="s">
        <v>3421</v>
      </c>
      <c r="F1565" s="12" t="str">
        <f>VLOOKUP(G1565,[1]Sheet1!A:K,4,FALSE)</f>
        <v>男</v>
      </c>
      <c r="G1565" s="12" t="s">
        <v>3422</v>
      </c>
      <c r="H1565" s="14">
        <v>70.3</v>
      </c>
      <c r="I1565" s="14">
        <v>62</v>
      </c>
      <c r="J1565" s="14"/>
      <c r="K1565" s="14">
        <v>66.15</v>
      </c>
    </row>
    <row r="1566" s="2" customFormat="1" ht="25" customHeight="1" spans="1:11">
      <c r="A1566" s="12">
        <v>104</v>
      </c>
      <c r="B1566" s="12" t="s">
        <v>3204</v>
      </c>
      <c r="C1566" s="12" t="s">
        <v>2397</v>
      </c>
      <c r="D1566" s="12">
        <v>6</v>
      </c>
      <c r="E1566" s="12" t="s">
        <v>3423</v>
      </c>
      <c r="F1566" s="12" t="str">
        <f>VLOOKUP(G1566,[1]Sheet1!A:K,4,FALSE)</f>
        <v>男</v>
      </c>
      <c r="G1566" s="12" t="s">
        <v>3424</v>
      </c>
      <c r="H1566" s="14">
        <v>66.8</v>
      </c>
      <c r="I1566" s="14">
        <v>65</v>
      </c>
      <c r="J1566" s="14"/>
      <c r="K1566" s="14">
        <v>65.9</v>
      </c>
    </row>
    <row r="1567" s="2" customFormat="1" ht="25" customHeight="1" spans="1:11">
      <c r="A1567" s="12">
        <v>105</v>
      </c>
      <c r="B1567" s="12" t="s">
        <v>3204</v>
      </c>
      <c r="C1567" s="12" t="s">
        <v>2397</v>
      </c>
      <c r="D1567" s="12">
        <v>6</v>
      </c>
      <c r="E1567" s="12" t="s">
        <v>3425</v>
      </c>
      <c r="F1567" s="12" t="str">
        <f>VLOOKUP(G1567,[1]Sheet1!A:K,4,FALSE)</f>
        <v>男</v>
      </c>
      <c r="G1567" s="12" t="s">
        <v>3426</v>
      </c>
      <c r="H1567" s="14">
        <v>70.1</v>
      </c>
      <c r="I1567" s="14">
        <v>60</v>
      </c>
      <c r="J1567" s="14"/>
      <c r="K1567" s="14">
        <v>65.05</v>
      </c>
    </row>
    <row r="1568" s="2" customFormat="1" ht="25" customHeight="1" spans="1:11">
      <c r="A1568" s="12">
        <v>106</v>
      </c>
      <c r="B1568" s="12" t="s">
        <v>3204</v>
      </c>
      <c r="C1568" s="12" t="s">
        <v>2397</v>
      </c>
      <c r="D1568" s="12">
        <v>6</v>
      </c>
      <c r="E1568" s="12" t="s">
        <v>3427</v>
      </c>
      <c r="F1568" s="12" t="str">
        <f>VLOOKUP(G1568,[1]Sheet1!A:K,4,FALSE)</f>
        <v>男</v>
      </c>
      <c r="G1568" s="12" t="s">
        <v>3428</v>
      </c>
      <c r="H1568" s="14">
        <v>61.6</v>
      </c>
      <c r="I1568" s="14">
        <v>68.5</v>
      </c>
      <c r="J1568" s="14"/>
      <c r="K1568" s="14">
        <v>65.05</v>
      </c>
    </row>
    <row r="1569" s="2" customFormat="1" ht="25" customHeight="1" spans="1:11">
      <c r="A1569" s="12">
        <v>107</v>
      </c>
      <c r="B1569" s="12" t="s">
        <v>3204</v>
      </c>
      <c r="C1569" s="12" t="s">
        <v>2397</v>
      </c>
      <c r="D1569" s="12">
        <v>6</v>
      </c>
      <c r="E1569" s="12" t="s">
        <v>3429</v>
      </c>
      <c r="F1569" s="12" t="str">
        <f>VLOOKUP(G1569,[1]Sheet1!A:K,4,FALSE)</f>
        <v>男</v>
      </c>
      <c r="G1569" s="12" t="s">
        <v>3430</v>
      </c>
      <c r="H1569" s="14">
        <v>65.1</v>
      </c>
      <c r="I1569" s="14">
        <v>63.5</v>
      </c>
      <c r="J1569" s="14"/>
      <c r="K1569" s="14">
        <v>64.3</v>
      </c>
    </row>
    <row r="1570" s="2" customFormat="1" ht="25" customHeight="1" spans="1:11">
      <c r="A1570" s="12">
        <v>108</v>
      </c>
      <c r="B1570" s="12" t="s">
        <v>3204</v>
      </c>
      <c r="C1570" s="12" t="s">
        <v>2397</v>
      </c>
      <c r="D1570" s="12">
        <v>6</v>
      </c>
      <c r="E1570" s="12" t="s">
        <v>3431</v>
      </c>
      <c r="F1570" s="12" t="str">
        <f>VLOOKUP(G1570,[1]Sheet1!A:K,4,FALSE)</f>
        <v>男</v>
      </c>
      <c r="G1570" s="12" t="s">
        <v>3432</v>
      </c>
      <c r="H1570" s="14">
        <v>66.6</v>
      </c>
      <c r="I1570" s="14">
        <v>61</v>
      </c>
      <c r="J1570" s="14"/>
      <c r="K1570" s="14">
        <v>63.8</v>
      </c>
    </row>
    <row r="1571" s="2" customFormat="1" ht="25" customHeight="1" spans="1:11">
      <c r="A1571" s="12">
        <v>109</v>
      </c>
      <c r="B1571" s="12" t="s">
        <v>3204</v>
      </c>
      <c r="C1571" s="12" t="s">
        <v>2397</v>
      </c>
      <c r="D1571" s="12">
        <v>6</v>
      </c>
      <c r="E1571" s="12" t="s">
        <v>3433</v>
      </c>
      <c r="F1571" s="12" t="str">
        <f>VLOOKUP(G1571,[1]Sheet1!A:K,4,FALSE)</f>
        <v>男</v>
      </c>
      <c r="G1571" s="12" t="s">
        <v>3434</v>
      </c>
      <c r="H1571" s="14">
        <v>64.7</v>
      </c>
      <c r="I1571" s="14">
        <v>62</v>
      </c>
      <c r="J1571" s="14"/>
      <c r="K1571" s="14">
        <v>63.35</v>
      </c>
    </row>
    <row r="1572" s="2" customFormat="1" ht="25" customHeight="1" spans="1:11">
      <c r="A1572" s="12">
        <v>110</v>
      </c>
      <c r="B1572" s="12" t="s">
        <v>3204</v>
      </c>
      <c r="C1572" s="12" t="s">
        <v>2397</v>
      </c>
      <c r="D1572" s="12">
        <v>6</v>
      </c>
      <c r="E1572" s="12" t="s">
        <v>3435</v>
      </c>
      <c r="F1572" s="12" t="str">
        <f>VLOOKUP(G1572,[1]Sheet1!A:K,4,FALSE)</f>
        <v>男</v>
      </c>
      <c r="G1572" s="12" t="s">
        <v>3436</v>
      </c>
      <c r="H1572" s="14">
        <v>63.7</v>
      </c>
      <c r="I1572" s="14">
        <v>63</v>
      </c>
      <c r="J1572" s="14"/>
      <c r="K1572" s="14">
        <v>63.35</v>
      </c>
    </row>
    <row r="1573" s="2" customFormat="1" ht="25" customHeight="1" spans="1:11">
      <c r="A1573" s="12">
        <v>111</v>
      </c>
      <c r="B1573" s="12" t="s">
        <v>3204</v>
      </c>
      <c r="C1573" s="12" t="s">
        <v>2397</v>
      </c>
      <c r="D1573" s="12">
        <v>6</v>
      </c>
      <c r="E1573" s="12" t="s">
        <v>3437</v>
      </c>
      <c r="F1573" s="12" t="str">
        <f>VLOOKUP(G1573,[1]Sheet1!A:K,4,FALSE)</f>
        <v>男</v>
      </c>
      <c r="G1573" s="12" t="s">
        <v>3438</v>
      </c>
      <c r="H1573" s="14">
        <v>58.1</v>
      </c>
      <c r="I1573" s="14">
        <v>68.5</v>
      </c>
      <c r="J1573" s="14"/>
      <c r="K1573" s="14">
        <v>63.3</v>
      </c>
    </row>
    <row r="1574" s="2" customFormat="1" ht="25" customHeight="1" spans="1:11">
      <c r="A1574" s="12">
        <v>112</v>
      </c>
      <c r="B1574" s="12" t="s">
        <v>3204</v>
      </c>
      <c r="C1574" s="12" t="s">
        <v>2397</v>
      </c>
      <c r="D1574" s="12">
        <v>6</v>
      </c>
      <c r="E1574" s="12" t="s">
        <v>3439</v>
      </c>
      <c r="F1574" s="12" t="str">
        <f>VLOOKUP(G1574,[1]Sheet1!A:K,4,FALSE)</f>
        <v>男</v>
      </c>
      <c r="G1574" s="12" t="s">
        <v>3440</v>
      </c>
      <c r="H1574" s="14">
        <v>65.2</v>
      </c>
      <c r="I1574" s="14">
        <v>61</v>
      </c>
      <c r="J1574" s="14"/>
      <c r="K1574" s="14">
        <v>63.1</v>
      </c>
    </row>
    <row r="1575" s="2" customFormat="1" ht="25" customHeight="1" spans="1:11">
      <c r="A1575" s="12">
        <v>113</v>
      </c>
      <c r="B1575" s="12" t="s">
        <v>3204</v>
      </c>
      <c r="C1575" s="12" t="s">
        <v>2397</v>
      </c>
      <c r="D1575" s="12">
        <v>6</v>
      </c>
      <c r="E1575" s="12" t="s">
        <v>3441</v>
      </c>
      <c r="F1575" s="12" t="str">
        <f>VLOOKUP(G1575,[1]Sheet1!A:K,4,FALSE)</f>
        <v>男</v>
      </c>
      <c r="G1575" s="12" t="s">
        <v>3442</v>
      </c>
      <c r="H1575" s="14">
        <v>63.5</v>
      </c>
      <c r="I1575" s="14">
        <v>62</v>
      </c>
      <c r="J1575" s="14"/>
      <c r="K1575" s="14">
        <v>62.75</v>
      </c>
    </row>
    <row r="1576" s="2" customFormat="1" ht="25" customHeight="1" spans="1:11">
      <c r="A1576" s="12">
        <v>114</v>
      </c>
      <c r="B1576" s="12" t="s">
        <v>3204</v>
      </c>
      <c r="C1576" s="12" t="s">
        <v>2441</v>
      </c>
      <c r="D1576" s="12">
        <v>6</v>
      </c>
      <c r="E1576" s="12" t="s">
        <v>3443</v>
      </c>
      <c r="F1576" s="12" t="str">
        <f>VLOOKUP(G1576,[1]Sheet1!A:K,4,FALSE)</f>
        <v>女</v>
      </c>
      <c r="G1576" s="12" t="s">
        <v>3444</v>
      </c>
      <c r="H1576" s="14">
        <v>65.1</v>
      </c>
      <c r="I1576" s="14">
        <v>68.5</v>
      </c>
      <c r="J1576" s="14"/>
      <c r="K1576" s="14">
        <v>66.8</v>
      </c>
    </row>
    <row r="1577" s="2" customFormat="1" ht="25" customHeight="1" spans="1:11">
      <c r="A1577" s="12">
        <v>115</v>
      </c>
      <c r="B1577" s="12" t="s">
        <v>3204</v>
      </c>
      <c r="C1577" s="12" t="s">
        <v>2441</v>
      </c>
      <c r="D1577" s="12">
        <v>6</v>
      </c>
      <c r="E1577" s="12" t="s">
        <v>3445</v>
      </c>
      <c r="F1577" s="12" t="str">
        <f>VLOOKUP(G1577,[1]Sheet1!A:K,4,FALSE)</f>
        <v>女</v>
      </c>
      <c r="G1577" s="12" t="s">
        <v>3446</v>
      </c>
      <c r="H1577" s="14">
        <v>63.4</v>
      </c>
      <c r="I1577" s="14">
        <v>68</v>
      </c>
      <c r="J1577" s="14"/>
      <c r="K1577" s="14">
        <v>65.7</v>
      </c>
    </row>
    <row r="1578" s="2" customFormat="1" ht="25" customHeight="1" spans="1:11">
      <c r="A1578" s="12">
        <v>116</v>
      </c>
      <c r="B1578" s="12" t="s">
        <v>3204</v>
      </c>
      <c r="C1578" s="12" t="s">
        <v>2441</v>
      </c>
      <c r="D1578" s="12">
        <v>6</v>
      </c>
      <c r="E1578" s="12" t="s">
        <v>3447</v>
      </c>
      <c r="F1578" s="12" t="str">
        <f>VLOOKUP(G1578,[1]Sheet1!A:K,4,FALSE)</f>
        <v>女</v>
      </c>
      <c r="G1578" s="12" t="s">
        <v>3448</v>
      </c>
      <c r="H1578" s="14">
        <v>66.5</v>
      </c>
      <c r="I1578" s="14">
        <v>61.5</v>
      </c>
      <c r="J1578" s="14"/>
      <c r="K1578" s="14">
        <v>64</v>
      </c>
    </row>
    <row r="1579" s="2" customFormat="1" ht="25" customHeight="1" spans="1:11">
      <c r="A1579" s="12">
        <v>117</v>
      </c>
      <c r="B1579" s="12" t="s">
        <v>3204</v>
      </c>
      <c r="C1579" s="12" t="s">
        <v>2441</v>
      </c>
      <c r="D1579" s="12">
        <v>6</v>
      </c>
      <c r="E1579" s="12" t="s">
        <v>3449</v>
      </c>
      <c r="F1579" s="12" t="str">
        <f>VLOOKUP(G1579,[1]Sheet1!A:K,4,FALSE)</f>
        <v>女</v>
      </c>
      <c r="G1579" s="12" t="s">
        <v>3450</v>
      </c>
      <c r="H1579" s="14">
        <v>66.3</v>
      </c>
      <c r="I1579" s="14">
        <v>61.5</v>
      </c>
      <c r="J1579" s="14"/>
      <c r="K1579" s="14">
        <v>63.9</v>
      </c>
    </row>
    <row r="1580" s="2" customFormat="1" ht="25" customHeight="1" spans="1:11">
      <c r="A1580" s="12">
        <v>118</v>
      </c>
      <c r="B1580" s="12" t="s">
        <v>3204</v>
      </c>
      <c r="C1580" s="12" t="s">
        <v>2441</v>
      </c>
      <c r="D1580" s="12">
        <v>6</v>
      </c>
      <c r="E1580" s="12" t="s">
        <v>3451</v>
      </c>
      <c r="F1580" s="12" t="str">
        <f>VLOOKUP(G1580,[1]Sheet1!A:K,4,FALSE)</f>
        <v>女</v>
      </c>
      <c r="G1580" s="12" t="s">
        <v>3452</v>
      </c>
      <c r="H1580" s="14">
        <v>62.5</v>
      </c>
      <c r="I1580" s="14">
        <v>65</v>
      </c>
      <c r="J1580" s="14"/>
      <c r="K1580" s="14">
        <v>63.75</v>
      </c>
    </row>
    <row r="1581" s="2" customFormat="1" ht="25" customHeight="1" spans="1:11">
      <c r="A1581" s="12">
        <v>119</v>
      </c>
      <c r="B1581" s="12" t="s">
        <v>3204</v>
      </c>
      <c r="C1581" s="12" t="s">
        <v>2441</v>
      </c>
      <c r="D1581" s="12">
        <v>6</v>
      </c>
      <c r="E1581" s="12" t="s">
        <v>3453</v>
      </c>
      <c r="F1581" s="12" t="str">
        <f>VLOOKUP(G1581,[1]Sheet1!A:K,4,FALSE)</f>
        <v>女</v>
      </c>
      <c r="G1581" s="12" t="s">
        <v>3454</v>
      </c>
      <c r="H1581" s="14">
        <v>63.4</v>
      </c>
      <c r="I1581" s="14">
        <v>62.5</v>
      </c>
      <c r="J1581" s="14"/>
      <c r="K1581" s="14">
        <v>62.95</v>
      </c>
    </row>
    <row r="1582" s="2" customFormat="1" ht="25" customHeight="1" spans="1:11">
      <c r="A1582" s="12">
        <v>120</v>
      </c>
      <c r="B1582" s="12" t="s">
        <v>3204</v>
      </c>
      <c r="C1582" s="12" t="s">
        <v>2441</v>
      </c>
      <c r="D1582" s="12">
        <v>6</v>
      </c>
      <c r="E1582" s="12" t="s">
        <v>3455</v>
      </c>
      <c r="F1582" s="12" t="str">
        <f>VLOOKUP(G1582,[1]Sheet1!A:K,4,FALSE)</f>
        <v>女</v>
      </c>
      <c r="G1582" s="12" t="s">
        <v>3456</v>
      </c>
      <c r="H1582" s="14">
        <v>59.2</v>
      </c>
      <c r="I1582" s="14">
        <v>66.5</v>
      </c>
      <c r="J1582" s="14"/>
      <c r="K1582" s="14">
        <v>62.85</v>
      </c>
    </row>
    <row r="1583" s="2" customFormat="1" ht="25" customHeight="1" spans="1:11">
      <c r="A1583" s="12">
        <v>121</v>
      </c>
      <c r="B1583" s="12" t="s">
        <v>3204</v>
      </c>
      <c r="C1583" s="12" t="s">
        <v>2441</v>
      </c>
      <c r="D1583" s="12">
        <v>6</v>
      </c>
      <c r="E1583" s="12" t="s">
        <v>3457</v>
      </c>
      <c r="F1583" s="12" t="str">
        <f>VLOOKUP(G1583,[1]Sheet1!A:K,4,FALSE)</f>
        <v>女</v>
      </c>
      <c r="G1583" s="12" t="s">
        <v>3458</v>
      </c>
      <c r="H1583" s="14">
        <v>61.9</v>
      </c>
      <c r="I1583" s="14">
        <v>62.5</v>
      </c>
      <c r="J1583" s="14"/>
      <c r="K1583" s="14">
        <v>62.2</v>
      </c>
    </row>
    <row r="1584" s="2" customFormat="1" ht="25" customHeight="1" spans="1:11">
      <c r="A1584" s="12">
        <v>122</v>
      </c>
      <c r="B1584" s="12" t="s">
        <v>3204</v>
      </c>
      <c r="C1584" s="12" t="s">
        <v>2441</v>
      </c>
      <c r="D1584" s="12">
        <v>6</v>
      </c>
      <c r="E1584" s="12" t="s">
        <v>3459</v>
      </c>
      <c r="F1584" s="12" t="str">
        <f>VLOOKUP(G1584,[1]Sheet1!A:K,4,FALSE)</f>
        <v>女</v>
      </c>
      <c r="G1584" s="12" t="s">
        <v>3460</v>
      </c>
      <c r="H1584" s="14">
        <v>66.1</v>
      </c>
      <c r="I1584" s="14">
        <v>57.5</v>
      </c>
      <c r="J1584" s="14"/>
      <c r="K1584" s="14">
        <v>61.8</v>
      </c>
    </row>
    <row r="1585" s="2" customFormat="1" ht="25" customHeight="1" spans="1:11">
      <c r="A1585" s="12">
        <v>123</v>
      </c>
      <c r="B1585" s="12" t="s">
        <v>3204</v>
      </c>
      <c r="C1585" s="12" t="s">
        <v>2441</v>
      </c>
      <c r="D1585" s="12">
        <v>6</v>
      </c>
      <c r="E1585" s="12" t="s">
        <v>3461</v>
      </c>
      <c r="F1585" s="12" t="str">
        <f>VLOOKUP(G1585,[1]Sheet1!A:K,4,FALSE)</f>
        <v>女</v>
      </c>
      <c r="G1585" s="12" t="s">
        <v>3462</v>
      </c>
      <c r="H1585" s="14">
        <v>60.6</v>
      </c>
      <c r="I1585" s="14">
        <v>63</v>
      </c>
      <c r="J1585" s="14"/>
      <c r="K1585" s="14">
        <v>61.8</v>
      </c>
    </row>
    <row r="1586" s="2" customFormat="1" ht="25" customHeight="1" spans="1:11">
      <c r="A1586" s="12">
        <v>124</v>
      </c>
      <c r="B1586" s="12" t="s">
        <v>3204</v>
      </c>
      <c r="C1586" s="12" t="s">
        <v>2441</v>
      </c>
      <c r="D1586" s="12">
        <v>6</v>
      </c>
      <c r="E1586" s="12" t="s">
        <v>3463</v>
      </c>
      <c r="F1586" s="12" t="str">
        <f>VLOOKUP(G1586,[1]Sheet1!A:K,4,FALSE)</f>
        <v>女</v>
      </c>
      <c r="G1586" s="12" t="s">
        <v>3464</v>
      </c>
      <c r="H1586" s="14">
        <v>66.3</v>
      </c>
      <c r="I1586" s="14">
        <v>56.5</v>
      </c>
      <c r="J1586" s="14"/>
      <c r="K1586" s="14">
        <v>61.4</v>
      </c>
    </row>
    <row r="1587" s="2" customFormat="1" ht="25" customHeight="1" spans="1:11">
      <c r="A1587" s="12">
        <v>125</v>
      </c>
      <c r="B1587" s="12" t="s">
        <v>3204</v>
      </c>
      <c r="C1587" s="12" t="s">
        <v>2441</v>
      </c>
      <c r="D1587" s="12">
        <v>6</v>
      </c>
      <c r="E1587" s="12" t="s">
        <v>3465</v>
      </c>
      <c r="F1587" s="12" t="str">
        <f>VLOOKUP(G1587,[1]Sheet1!A:K,4,FALSE)</f>
        <v>女</v>
      </c>
      <c r="G1587" s="12" t="s">
        <v>3466</v>
      </c>
      <c r="H1587" s="14">
        <v>63.1</v>
      </c>
      <c r="I1587" s="14">
        <v>59.5</v>
      </c>
      <c r="J1587" s="14"/>
      <c r="K1587" s="14">
        <v>61.3</v>
      </c>
    </row>
    <row r="1588" s="2" customFormat="1" ht="25" customHeight="1" spans="1:11">
      <c r="A1588" s="12">
        <v>126</v>
      </c>
      <c r="B1588" s="12" t="s">
        <v>3204</v>
      </c>
      <c r="C1588" s="12" t="s">
        <v>3467</v>
      </c>
      <c r="D1588" s="12">
        <v>2</v>
      </c>
      <c r="E1588" s="12" t="s">
        <v>3468</v>
      </c>
      <c r="F1588" s="12" t="str">
        <f>VLOOKUP(G1588,[1]Sheet1!A:K,4,FALSE)</f>
        <v>男</v>
      </c>
      <c r="G1588" s="12" t="s">
        <v>3469</v>
      </c>
      <c r="H1588" s="14">
        <v>72.8</v>
      </c>
      <c r="I1588" s="14">
        <v>59</v>
      </c>
      <c r="J1588" s="14"/>
      <c r="K1588" s="14">
        <v>65.9</v>
      </c>
    </row>
    <row r="1589" s="2" customFormat="1" ht="25" customHeight="1" spans="1:11">
      <c r="A1589" s="12">
        <v>127</v>
      </c>
      <c r="B1589" s="12" t="s">
        <v>3204</v>
      </c>
      <c r="C1589" s="12" t="s">
        <v>3467</v>
      </c>
      <c r="D1589" s="12">
        <v>2</v>
      </c>
      <c r="E1589" s="12" t="s">
        <v>3470</v>
      </c>
      <c r="F1589" s="12" t="str">
        <f>VLOOKUP(G1589,[1]Sheet1!A:K,4,FALSE)</f>
        <v>男</v>
      </c>
      <c r="G1589" s="12" t="s">
        <v>3471</v>
      </c>
      <c r="H1589" s="14">
        <v>65.8</v>
      </c>
      <c r="I1589" s="14">
        <v>59.5</v>
      </c>
      <c r="J1589" s="14"/>
      <c r="K1589" s="14">
        <v>62.65</v>
      </c>
    </row>
    <row r="1590" s="2" customFormat="1" ht="25" customHeight="1" spans="1:11">
      <c r="A1590" s="12">
        <v>128</v>
      </c>
      <c r="B1590" s="12" t="s">
        <v>3204</v>
      </c>
      <c r="C1590" s="12" t="s">
        <v>3467</v>
      </c>
      <c r="D1590" s="12">
        <v>2</v>
      </c>
      <c r="E1590" s="12" t="s">
        <v>3472</v>
      </c>
      <c r="F1590" s="12" t="str">
        <f>VLOOKUP(G1590,[1]Sheet1!A:K,4,FALSE)</f>
        <v>男</v>
      </c>
      <c r="G1590" s="12" t="s">
        <v>3473</v>
      </c>
      <c r="H1590" s="14">
        <v>61.7</v>
      </c>
      <c r="I1590" s="14">
        <v>62</v>
      </c>
      <c r="J1590" s="14"/>
      <c r="K1590" s="14">
        <v>61.85</v>
      </c>
    </row>
    <row r="1591" s="2" customFormat="1" ht="25" customHeight="1" spans="1:11">
      <c r="A1591" s="12">
        <v>129</v>
      </c>
      <c r="B1591" s="12" t="s">
        <v>3204</v>
      </c>
      <c r="C1591" s="12" t="s">
        <v>3467</v>
      </c>
      <c r="D1591" s="12">
        <v>2</v>
      </c>
      <c r="E1591" s="12" t="s">
        <v>3474</v>
      </c>
      <c r="F1591" s="12" t="str">
        <f>VLOOKUP(G1591,[1]Sheet1!A:K,4,FALSE)</f>
        <v>男</v>
      </c>
      <c r="G1591" s="12" t="s">
        <v>3475</v>
      </c>
      <c r="H1591" s="14">
        <v>56.7</v>
      </c>
      <c r="I1591" s="14">
        <v>65</v>
      </c>
      <c r="J1591" s="14"/>
      <c r="K1591" s="14">
        <v>60.85</v>
      </c>
    </row>
    <row r="1592" s="2" customFormat="1" ht="25" customHeight="1" spans="1:11">
      <c r="A1592" s="12">
        <v>130</v>
      </c>
      <c r="B1592" s="12" t="s">
        <v>3204</v>
      </c>
      <c r="C1592" s="12" t="s">
        <v>3476</v>
      </c>
      <c r="D1592" s="12">
        <v>2</v>
      </c>
      <c r="E1592" s="12" t="s">
        <v>3477</v>
      </c>
      <c r="F1592" s="12" t="str">
        <f>VLOOKUP(G1592,[1]Sheet1!A:K,4,FALSE)</f>
        <v>女</v>
      </c>
      <c r="G1592" s="12" t="s">
        <v>3478</v>
      </c>
      <c r="H1592" s="14">
        <v>67.2</v>
      </c>
      <c r="I1592" s="14">
        <v>63</v>
      </c>
      <c r="J1592" s="14"/>
      <c r="K1592" s="14">
        <v>65.1</v>
      </c>
    </row>
    <row r="1593" s="2" customFormat="1" ht="25" customHeight="1" spans="1:11">
      <c r="A1593" s="12">
        <v>131</v>
      </c>
      <c r="B1593" s="12" t="s">
        <v>3204</v>
      </c>
      <c r="C1593" s="12" t="s">
        <v>3476</v>
      </c>
      <c r="D1593" s="12">
        <v>2</v>
      </c>
      <c r="E1593" s="12" t="s">
        <v>3479</v>
      </c>
      <c r="F1593" s="12" t="str">
        <f>VLOOKUP(G1593,[1]Sheet1!A:K,4,FALSE)</f>
        <v>女</v>
      </c>
      <c r="G1593" s="12" t="s">
        <v>3480</v>
      </c>
      <c r="H1593" s="14">
        <v>60.6</v>
      </c>
      <c r="I1593" s="14">
        <v>61.5</v>
      </c>
      <c r="J1593" s="14"/>
      <c r="K1593" s="14">
        <v>61.05</v>
      </c>
    </row>
    <row r="1594" s="2" customFormat="1" ht="25" customHeight="1" spans="1:11">
      <c r="A1594" s="12">
        <v>132</v>
      </c>
      <c r="B1594" s="12" t="s">
        <v>3204</v>
      </c>
      <c r="C1594" s="12" t="s">
        <v>3476</v>
      </c>
      <c r="D1594" s="12">
        <v>2</v>
      </c>
      <c r="E1594" s="12" t="s">
        <v>3481</v>
      </c>
      <c r="F1594" s="12" t="str">
        <f>VLOOKUP(G1594,[1]Sheet1!A:K,4,FALSE)</f>
        <v>女</v>
      </c>
      <c r="G1594" s="12" t="s">
        <v>3482</v>
      </c>
      <c r="H1594" s="14">
        <v>60.5</v>
      </c>
      <c r="I1594" s="14">
        <v>61</v>
      </c>
      <c r="J1594" s="14"/>
      <c r="K1594" s="14">
        <v>60.75</v>
      </c>
    </row>
    <row r="1595" s="2" customFormat="1" ht="25" customHeight="1" spans="1:11">
      <c r="A1595" s="12">
        <v>133</v>
      </c>
      <c r="B1595" s="12" t="s">
        <v>3204</v>
      </c>
      <c r="C1595" s="12" t="s">
        <v>3476</v>
      </c>
      <c r="D1595" s="12">
        <v>2</v>
      </c>
      <c r="E1595" s="12" t="s">
        <v>3483</v>
      </c>
      <c r="F1595" s="12" t="str">
        <f>VLOOKUP(G1595,[1]Sheet1!A:K,4,FALSE)</f>
        <v>女</v>
      </c>
      <c r="G1595" s="12" t="s">
        <v>3484</v>
      </c>
      <c r="H1595" s="14">
        <v>53.9</v>
      </c>
      <c r="I1595" s="14">
        <v>66.5</v>
      </c>
      <c r="J1595" s="14"/>
      <c r="K1595" s="14">
        <v>60.2</v>
      </c>
    </row>
    <row r="1596" s="2" customFormat="1" ht="30" customHeight="1" spans="1:11">
      <c r="A1596" s="12">
        <v>134</v>
      </c>
      <c r="B1596" s="12" t="s">
        <v>3204</v>
      </c>
      <c r="C1596" s="12" t="s">
        <v>2474</v>
      </c>
      <c r="D1596" s="12">
        <v>2</v>
      </c>
      <c r="E1596" s="12" t="s">
        <v>3485</v>
      </c>
      <c r="F1596" s="12" t="str">
        <f>VLOOKUP(G1596,[1]Sheet1!A:K,4,FALSE)</f>
        <v>女</v>
      </c>
      <c r="G1596" s="12" t="s">
        <v>3486</v>
      </c>
      <c r="H1596" s="14">
        <v>50.9</v>
      </c>
      <c r="I1596" s="14">
        <v>56.5</v>
      </c>
      <c r="J1596" s="14"/>
      <c r="K1596" s="14">
        <v>53.7</v>
      </c>
    </row>
    <row r="1597" s="2" customFormat="1" ht="30" customHeight="1" spans="1:11">
      <c r="A1597" s="12">
        <v>135</v>
      </c>
      <c r="B1597" s="12" t="s">
        <v>3204</v>
      </c>
      <c r="C1597" s="12" t="s">
        <v>2474</v>
      </c>
      <c r="D1597" s="12">
        <v>2</v>
      </c>
      <c r="E1597" s="12" t="s">
        <v>3487</v>
      </c>
      <c r="F1597" s="12" t="str">
        <f>VLOOKUP(G1597,[1]Sheet1!A:K,4,FALSE)</f>
        <v>女</v>
      </c>
      <c r="G1597" s="12" t="s">
        <v>3488</v>
      </c>
      <c r="H1597" s="14">
        <v>47.9</v>
      </c>
      <c r="I1597" s="14">
        <v>59</v>
      </c>
      <c r="J1597" s="14"/>
      <c r="K1597" s="14">
        <v>53.45</v>
      </c>
    </row>
    <row r="1598" s="2" customFormat="1" ht="30" customHeight="1" spans="1:11">
      <c r="A1598" s="12">
        <v>136</v>
      </c>
      <c r="B1598" s="12" t="s">
        <v>3204</v>
      </c>
      <c r="C1598" s="12" t="s">
        <v>2474</v>
      </c>
      <c r="D1598" s="12">
        <v>2</v>
      </c>
      <c r="E1598" s="12" t="s">
        <v>3489</v>
      </c>
      <c r="F1598" s="12" t="str">
        <f>VLOOKUP(G1598,[1]Sheet1!A:K,4,FALSE)</f>
        <v>男</v>
      </c>
      <c r="G1598" s="12" t="s">
        <v>3490</v>
      </c>
      <c r="H1598" s="14">
        <v>41.3</v>
      </c>
      <c r="I1598" s="14">
        <v>61</v>
      </c>
      <c r="J1598" s="14"/>
      <c r="K1598" s="14">
        <v>51.15</v>
      </c>
    </row>
    <row r="1599" s="2" customFormat="1" ht="30" customHeight="1" spans="1:11">
      <c r="A1599" s="12">
        <v>137</v>
      </c>
      <c r="B1599" s="12" t="s">
        <v>3204</v>
      </c>
      <c r="C1599" s="12" t="s">
        <v>2474</v>
      </c>
      <c r="D1599" s="12">
        <v>2</v>
      </c>
      <c r="E1599" s="12" t="s">
        <v>3491</v>
      </c>
      <c r="F1599" s="12" t="str">
        <f>VLOOKUP(G1599,[1]Sheet1!A:K,4,FALSE)</f>
        <v>女</v>
      </c>
      <c r="G1599" s="12" t="s">
        <v>3492</v>
      </c>
      <c r="H1599" s="14">
        <v>47.5</v>
      </c>
      <c r="I1599" s="14">
        <v>49</v>
      </c>
      <c r="J1599" s="14"/>
      <c r="K1599" s="14">
        <v>48.25</v>
      </c>
    </row>
    <row r="1600" s="2" customFormat="1" ht="30" customHeight="1" spans="1:11">
      <c r="A1600" s="12">
        <v>138</v>
      </c>
      <c r="B1600" s="12" t="s">
        <v>3204</v>
      </c>
      <c r="C1600" s="12" t="s">
        <v>1941</v>
      </c>
      <c r="D1600" s="12">
        <v>4</v>
      </c>
      <c r="E1600" s="12" t="s">
        <v>819</v>
      </c>
      <c r="F1600" s="12" t="str">
        <f>VLOOKUP(G1600,[1]Sheet1!A:K,4,FALSE)</f>
        <v>男</v>
      </c>
      <c r="G1600" s="12" t="s">
        <v>3493</v>
      </c>
      <c r="H1600" s="14">
        <v>50.4</v>
      </c>
      <c r="I1600" s="14">
        <v>58.5</v>
      </c>
      <c r="J1600" s="14"/>
      <c r="K1600" s="14">
        <v>54.45</v>
      </c>
    </row>
    <row r="1601" s="2" customFormat="1" ht="30" customHeight="1" spans="1:11">
      <c r="A1601" s="12">
        <v>139</v>
      </c>
      <c r="B1601" s="12" t="s">
        <v>3204</v>
      </c>
      <c r="C1601" s="12" t="s">
        <v>1941</v>
      </c>
      <c r="D1601" s="12">
        <v>4</v>
      </c>
      <c r="E1601" s="12" t="s">
        <v>3494</v>
      </c>
      <c r="F1601" s="12" t="str">
        <f>VLOOKUP(G1601,[1]Sheet1!A:K,4,FALSE)</f>
        <v>男</v>
      </c>
      <c r="G1601" s="12" t="s">
        <v>3495</v>
      </c>
      <c r="H1601" s="14">
        <v>48.5</v>
      </c>
      <c r="I1601" s="14">
        <v>54.5</v>
      </c>
      <c r="J1601" s="14"/>
      <c r="K1601" s="14">
        <v>51.5</v>
      </c>
    </row>
    <row r="1602" s="2" customFormat="1" ht="30" customHeight="1" spans="1:11">
      <c r="A1602" s="12">
        <v>140</v>
      </c>
      <c r="B1602" s="12" t="s">
        <v>3204</v>
      </c>
      <c r="C1602" s="12" t="s">
        <v>1941</v>
      </c>
      <c r="D1602" s="12">
        <v>4</v>
      </c>
      <c r="E1602" s="12" t="s">
        <v>3496</v>
      </c>
      <c r="F1602" s="12" t="str">
        <f>VLOOKUP(G1602,[1]Sheet1!A:K,4,FALSE)</f>
        <v>男</v>
      </c>
      <c r="G1602" s="12" t="s">
        <v>3497</v>
      </c>
      <c r="H1602" s="14">
        <v>40.5</v>
      </c>
      <c r="I1602" s="14">
        <v>53</v>
      </c>
      <c r="J1602" s="14"/>
      <c r="K1602" s="14">
        <v>46.75</v>
      </c>
    </row>
    <row r="1603" s="2" customFormat="1" ht="30" customHeight="1" spans="1:11">
      <c r="A1603" s="12">
        <v>141</v>
      </c>
      <c r="B1603" s="12" t="s">
        <v>3204</v>
      </c>
      <c r="C1603" s="12" t="s">
        <v>1941</v>
      </c>
      <c r="D1603" s="12">
        <v>4</v>
      </c>
      <c r="E1603" s="12" t="s">
        <v>3498</v>
      </c>
      <c r="F1603" s="12" t="str">
        <f>VLOOKUP(G1603,[1]Sheet1!A:K,4,FALSE)</f>
        <v>男</v>
      </c>
      <c r="G1603" s="12" t="s">
        <v>3499</v>
      </c>
      <c r="H1603" s="14">
        <v>34.8</v>
      </c>
      <c r="I1603" s="14">
        <v>54</v>
      </c>
      <c r="J1603" s="14"/>
      <c r="K1603" s="14">
        <v>44.4</v>
      </c>
    </row>
    <row r="1604" s="2" customFormat="1" ht="30" customHeight="1" spans="1:11">
      <c r="A1604" s="12">
        <v>142</v>
      </c>
      <c r="B1604" s="12" t="s">
        <v>3204</v>
      </c>
      <c r="C1604" s="12" t="s">
        <v>1941</v>
      </c>
      <c r="D1604" s="12">
        <v>4</v>
      </c>
      <c r="E1604" s="12" t="s">
        <v>3500</v>
      </c>
      <c r="F1604" s="12" t="str">
        <f>VLOOKUP(G1604,[1]Sheet1!A:K,4,FALSE)</f>
        <v>男</v>
      </c>
      <c r="G1604" s="12" t="s">
        <v>3501</v>
      </c>
      <c r="H1604" s="14">
        <v>40.5</v>
      </c>
      <c r="I1604" s="14">
        <v>47</v>
      </c>
      <c r="J1604" s="14"/>
      <c r="K1604" s="14">
        <v>43.75</v>
      </c>
    </row>
    <row r="1605" s="2" customFormat="1" ht="30" customHeight="1" spans="1:11">
      <c r="A1605" s="12">
        <v>143</v>
      </c>
      <c r="B1605" s="12" t="s">
        <v>3204</v>
      </c>
      <c r="C1605" s="12" t="s">
        <v>1941</v>
      </c>
      <c r="D1605" s="12">
        <v>4</v>
      </c>
      <c r="E1605" s="12" t="s">
        <v>3502</v>
      </c>
      <c r="F1605" s="12" t="str">
        <f>VLOOKUP(G1605,[1]Sheet1!A:K,4,FALSE)</f>
        <v>男</v>
      </c>
      <c r="G1605" s="12" t="s">
        <v>3503</v>
      </c>
      <c r="H1605" s="14">
        <v>40.3</v>
      </c>
      <c r="I1605" s="14">
        <v>47</v>
      </c>
      <c r="J1605" s="14"/>
      <c r="K1605" s="14">
        <v>43.65</v>
      </c>
    </row>
    <row r="1606" s="2" customFormat="1" ht="30" customHeight="1" spans="1:11">
      <c r="A1606" s="12">
        <v>144</v>
      </c>
      <c r="B1606" s="12" t="s">
        <v>3204</v>
      </c>
      <c r="C1606" s="12" t="s">
        <v>1941</v>
      </c>
      <c r="D1606" s="12">
        <v>4</v>
      </c>
      <c r="E1606" s="12" t="s">
        <v>3504</v>
      </c>
      <c r="F1606" s="12" t="str">
        <f>VLOOKUP(G1606,[1]Sheet1!A:K,4,FALSE)</f>
        <v>男</v>
      </c>
      <c r="G1606" s="12" t="s">
        <v>3505</v>
      </c>
      <c r="H1606" s="14">
        <v>27.6</v>
      </c>
      <c r="I1606" s="14">
        <v>56</v>
      </c>
      <c r="J1606" s="14"/>
      <c r="K1606" s="14">
        <v>41.8</v>
      </c>
    </row>
    <row r="1607" s="2" customFormat="1" ht="30" customHeight="1" spans="1:11">
      <c r="A1607" s="12">
        <v>145</v>
      </c>
      <c r="B1607" s="12" t="s">
        <v>3204</v>
      </c>
      <c r="C1607" s="12" t="s">
        <v>1941</v>
      </c>
      <c r="D1607" s="12">
        <v>4</v>
      </c>
      <c r="E1607" s="12" t="s">
        <v>3506</v>
      </c>
      <c r="F1607" s="12" t="str">
        <f>VLOOKUP(G1607,[1]Sheet1!A:K,4,FALSE)</f>
        <v>男</v>
      </c>
      <c r="G1607" s="12" t="s">
        <v>3507</v>
      </c>
      <c r="H1607" s="14">
        <v>28.4</v>
      </c>
      <c r="I1607" s="14">
        <v>52.5</v>
      </c>
      <c r="J1607" s="14"/>
      <c r="K1607" s="14">
        <v>40.45</v>
      </c>
    </row>
    <row r="1608" s="2" customFormat="1" ht="43" customHeight="1" spans="1:11">
      <c r="A1608" s="12">
        <v>146</v>
      </c>
      <c r="B1608" s="12" t="s">
        <v>3204</v>
      </c>
      <c r="C1608" s="12" t="s">
        <v>2491</v>
      </c>
      <c r="D1608" s="12">
        <v>4</v>
      </c>
      <c r="E1608" s="12" t="s">
        <v>3508</v>
      </c>
      <c r="F1608" s="12" t="str">
        <f>VLOOKUP(G1608,[1]Sheet1!A:K,4,FALSE)</f>
        <v>女</v>
      </c>
      <c r="G1608" s="12" t="s">
        <v>3509</v>
      </c>
      <c r="H1608" s="14">
        <v>71.2</v>
      </c>
      <c r="I1608" s="14">
        <v>61</v>
      </c>
      <c r="J1608" s="14"/>
      <c r="K1608" s="14">
        <v>66.1</v>
      </c>
    </row>
    <row r="1609" s="2" customFormat="1" ht="43" customHeight="1" spans="1:11">
      <c r="A1609" s="12">
        <v>147</v>
      </c>
      <c r="B1609" s="12" t="s">
        <v>3204</v>
      </c>
      <c r="C1609" s="12" t="s">
        <v>2491</v>
      </c>
      <c r="D1609" s="12">
        <v>4</v>
      </c>
      <c r="E1609" s="12" t="s">
        <v>3510</v>
      </c>
      <c r="F1609" s="12" t="str">
        <f>VLOOKUP(G1609,[1]Sheet1!A:K,4,FALSE)</f>
        <v>女</v>
      </c>
      <c r="G1609" s="12" t="s">
        <v>3511</v>
      </c>
      <c r="H1609" s="14">
        <v>59.3</v>
      </c>
      <c r="I1609" s="14">
        <v>71</v>
      </c>
      <c r="J1609" s="14"/>
      <c r="K1609" s="14">
        <v>65.15</v>
      </c>
    </row>
    <row r="1610" s="2" customFormat="1" ht="43" customHeight="1" spans="1:11">
      <c r="A1610" s="12">
        <v>148</v>
      </c>
      <c r="B1610" s="12" t="s">
        <v>3204</v>
      </c>
      <c r="C1610" s="12" t="s">
        <v>2491</v>
      </c>
      <c r="D1610" s="12">
        <v>4</v>
      </c>
      <c r="E1610" s="12" t="s">
        <v>3512</v>
      </c>
      <c r="F1610" s="12" t="str">
        <f>VLOOKUP(G1610,[1]Sheet1!A:K,4,FALSE)</f>
        <v>男</v>
      </c>
      <c r="G1610" s="12" t="s">
        <v>3513</v>
      </c>
      <c r="H1610" s="14">
        <v>61.6</v>
      </c>
      <c r="I1610" s="14">
        <v>62</v>
      </c>
      <c r="J1610" s="14"/>
      <c r="K1610" s="14">
        <v>61.8</v>
      </c>
    </row>
    <row r="1611" s="2" customFormat="1" ht="43" customHeight="1" spans="1:11">
      <c r="A1611" s="12">
        <v>149</v>
      </c>
      <c r="B1611" s="12" t="s">
        <v>3204</v>
      </c>
      <c r="C1611" s="12" t="s">
        <v>2491</v>
      </c>
      <c r="D1611" s="12">
        <v>4</v>
      </c>
      <c r="E1611" s="12" t="s">
        <v>3514</v>
      </c>
      <c r="F1611" s="12" t="str">
        <f>VLOOKUP(G1611,[1]Sheet1!A:K,4,FALSE)</f>
        <v>男</v>
      </c>
      <c r="G1611" s="12" t="s">
        <v>3515</v>
      </c>
      <c r="H1611" s="14">
        <v>63.6</v>
      </c>
      <c r="I1611" s="14">
        <v>58.5</v>
      </c>
      <c r="J1611" s="14"/>
      <c r="K1611" s="14">
        <v>61.05</v>
      </c>
    </row>
    <row r="1612" s="2" customFormat="1" ht="43" customHeight="1" spans="1:11">
      <c r="A1612" s="12">
        <v>150</v>
      </c>
      <c r="B1612" s="12" t="s">
        <v>3204</v>
      </c>
      <c r="C1612" s="12" t="s">
        <v>2491</v>
      </c>
      <c r="D1612" s="12">
        <v>4</v>
      </c>
      <c r="E1612" s="12" t="s">
        <v>3516</v>
      </c>
      <c r="F1612" s="12" t="str">
        <f>VLOOKUP(G1612,[1]Sheet1!A:K,4,FALSE)</f>
        <v>男</v>
      </c>
      <c r="G1612" s="12" t="s">
        <v>3517</v>
      </c>
      <c r="H1612" s="14">
        <v>61.1</v>
      </c>
      <c r="I1612" s="14">
        <v>59.5</v>
      </c>
      <c r="J1612" s="14"/>
      <c r="K1612" s="14">
        <v>60.3</v>
      </c>
    </row>
    <row r="1613" s="2" customFormat="1" ht="43" customHeight="1" spans="1:11">
      <c r="A1613" s="12">
        <v>151</v>
      </c>
      <c r="B1613" s="12" t="s">
        <v>3204</v>
      </c>
      <c r="C1613" s="12" t="s">
        <v>2491</v>
      </c>
      <c r="D1613" s="12">
        <v>4</v>
      </c>
      <c r="E1613" s="12" t="s">
        <v>3518</v>
      </c>
      <c r="F1613" s="12" t="str">
        <f>VLOOKUP(G1613,[1]Sheet1!A:K,4,FALSE)</f>
        <v>男</v>
      </c>
      <c r="G1613" s="12" t="s">
        <v>3519</v>
      </c>
      <c r="H1613" s="14">
        <v>55.5</v>
      </c>
      <c r="I1613" s="14">
        <v>63.5</v>
      </c>
      <c r="J1613" s="14"/>
      <c r="K1613" s="14">
        <v>59.5</v>
      </c>
    </row>
    <row r="1614" s="2" customFormat="1" ht="43" customHeight="1" spans="1:11">
      <c r="A1614" s="12">
        <v>152</v>
      </c>
      <c r="B1614" s="12" t="s">
        <v>3204</v>
      </c>
      <c r="C1614" s="12" t="s">
        <v>2491</v>
      </c>
      <c r="D1614" s="12">
        <v>4</v>
      </c>
      <c r="E1614" s="12" t="s">
        <v>3520</v>
      </c>
      <c r="F1614" s="12" t="str">
        <f>VLOOKUP(G1614,[1]Sheet1!A:K,4,FALSE)</f>
        <v>男</v>
      </c>
      <c r="G1614" s="12" t="s">
        <v>3521</v>
      </c>
      <c r="H1614" s="14">
        <v>64.1</v>
      </c>
      <c r="I1614" s="14">
        <v>53.5</v>
      </c>
      <c r="J1614" s="14"/>
      <c r="K1614" s="14">
        <v>58.8</v>
      </c>
    </row>
    <row r="1615" s="2" customFormat="1" ht="43" customHeight="1" spans="1:11">
      <c r="A1615" s="12">
        <v>153</v>
      </c>
      <c r="B1615" s="12" t="s">
        <v>3204</v>
      </c>
      <c r="C1615" s="12" t="s">
        <v>2491</v>
      </c>
      <c r="D1615" s="12">
        <v>4</v>
      </c>
      <c r="E1615" s="12" t="s">
        <v>3522</v>
      </c>
      <c r="F1615" s="12" t="str">
        <f>VLOOKUP(G1615,[1]Sheet1!A:K,4,FALSE)</f>
        <v>女</v>
      </c>
      <c r="G1615" s="12" t="s">
        <v>3523</v>
      </c>
      <c r="H1615" s="14">
        <v>57.9</v>
      </c>
      <c r="I1615" s="14">
        <v>59</v>
      </c>
      <c r="J1615" s="14"/>
      <c r="K1615" s="14">
        <v>58.45</v>
      </c>
    </row>
    <row r="1616" s="2" customFormat="1" ht="30" customHeight="1" spans="1:11">
      <c r="A1616" s="12">
        <v>154</v>
      </c>
      <c r="B1616" s="12" t="s">
        <v>3204</v>
      </c>
      <c r="C1616" s="12" t="s">
        <v>2022</v>
      </c>
      <c r="D1616" s="12">
        <v>2</v>
      </c>
      <c r="E1616" s="12" t="s">
        <v>3524</v>
      </c>
      <c r="F1616" s="12" t="str">
        <f>VLOOKUP(G1616,[1]Sheet1!A:K,4,FALSE)</f>
        <v>男</v>
      </c>
      <c r="G1616" s="12" t="s">
        <v>3525</v>
      </c>
      <c r="H1616" s="14">
        <v>60.5</v>
      </c>
      <c r="I1616" s="14">
        <v>62</v>
      </c>
      <c r="J1616" s="14"/>
      <c r="K1616" s="14">
        <v>61.25</v>
      </c>
    </row>
    <row r="1617" s="2" customFormat="1" ht="30" customHeight="1" spans="1:11">
      <c r="A1617" s="12">
        <v>155</v>
      </c>
      <c r="B1617" s="12" t="s">
        <v>3204</v>
      </c>
      <c r="C1617" s="12" t="s">
        <v>2022</v>
      </c>
      <c r="D1617" s="12">
        <v>2</v>
      </c>
      <c r="E1617" s="12" t="s">
        <v>3526</v>
      </c>
      <c r="F1617" s="12" t="str">
        <f>VLOOKUP(G1617,[1]Sheet1!A:K,4,FALSE)</f>
        <v>男</v>
      </c>
      <c r="G1617" s="12" t="s">
        <v>3527</v>
      </c>
      <c r="H1617" s="14">
        <v>52.9</v>
      </c>
      <c r="I1617" s="14">
        <v>65.5</v>
      </c>
      <c r="J1617" s="14"/>
      <c r="K1617" s="14">
        <v>59.2</v>
      </c>
    </row>
    <row r="1618" s="2" customFormat="1" ht="30" customHeight="1" spans="1:11">
      <c r="A1618" s="12">
        <v>156</v>
      </c>
      <c r="B1618" s="12" t="s">
        <v>3204</v>
      </c>
      <c r="C1618" s="12" t="s">
        <v>2022</v>
      </c>
      <c r="D1618" s="12">
        <v>2</v>
      </c>
      <c r="E1618" s="12" t="s">
        <v>3528</v>
      </c>
      <c r="F1618" s="12" t="str">
        <f>VLOOKUP(G1618,[1]Sheet1!A:K,4,FALSE)</f>
        <v>男</v>
      </c>
      <c r="G1618" s="12" t="s">
        <v>3529</v>
      </c>
      <c r="H1618" s="14">
        <v>50.9</v>
      </c>
      <c r="I1618" s="14">
        <v>66</v>
      </c>
      <c r="J1618" s="14"/>
      <c r="K1618" s="14">
        <v>58.45</v>
      </c>
    </row>
    <row r="1619" s="2" customFormat="1" ht="30" customHeight="1" spans="1:11">
      <c r="A1619" s="12">
        <v>157</v>
      </c>
      <c r="B1619" s="12" t="s">
        <v>3204</v>
      </c>
      <c r="C1619" s="12" t="s">
        <v>2022</v>
      </c>
      <c r="D1619" s="12">
        <v>2</v>
      </c>
      <c r="E1619" s="12" t="s">
        <v>3530</v>
      </c>
      <c r="F1619" s="12" t="str">
        <f>VLOOKUP(G1619,[1]Sheet1!A:K,4,FALSE)</f>
        <v>女</v>
      </c>
      <c r="G1619" s="12" t="s">
        <v>3531</v>
      </c>
      <c r="H1619" s="14">
        <v>56.8</v>
      </c>
      <c r="I1619" s="14">
        <v>59</v>
      </c>
      <c r="J1619" s="14"/>
      <c r="K1619" s="14">
        <v>57.9</v>
      </c>
    </row>
    <row r="1620" s="2" customFormat="1" ht="30" customHeight="1" spans="1:11">
      <c r="A1620" s="12">
        <v>158</v>
      </c>
      <c r="B1620" s="12" t="s">
        <v>3204</v>
      </c>
      <c r="C1620" s="12" t="s">
        <v>3532</v>
      </c>
      <c r="D1620" s="12">
        <v>3</v>
      </c>
      <c r="E1620" s="12" t="s">
        <v>3533</v>
      </c>
      <c r="F1620" s="12" t="str">
        <f>VLOOKUP(G1620,[1]Sheet1!A:K,4,FALSE)</f>
        <v>男</v>
      </c>
      <c r="G1620" s="12" t="s">
        <v>3534</v>
      </c>
      <c r="H1620" s="14">
        <v>64.7</v>
      </c>
      <c r="I1620" s="14">
        <v>67.5</v>
      </c>
      <c r="J1620" s="14"/>
      <c r="K1620" s="14">
        <v>66.1</v>
      </c>
    </row>
    <row r="1621" s="2" customFormat="1" ht="30" customHeight="1" spans="1:11">
      <c r="A1621" s="12">
        <v>159</v>
      </c>
      <c r="B1621" s="12" t="s">
        <v>3204</v>
      </c>
      <c r="C1621" s="12" t="s">
        <v>3532</v>
      </c>
      <c r="D1621" s="12">
        <v>3</v>
      </c>
      <c r="E1621" s="12" t="s">
        <v>3535</v>
      </c>
      <c r="F1621" s="12" t="str">
        <f>VLOOKUP(G1621,[1]Sheet1!A:K,4,FALSE)</f>
        <v>男</v>
      </c>
      <c r="G1621" s="12" t="s">
        <v>3536</v>
      </c>
      <c r="H1621" s="14">
        <v>71</v>
      </c>
      <c r="I1621" s="14">
        <v>56.5</v>
      </c>
      <c r="J1621" s="14"/>
      <c r="K1621" s="14">
        <v>63.75</v>
      </c>
    </row>
    <row r="1622" s="2" customFormat="1" ht="30" customHeight="1" spans="1:11">
      <c r="A1622" s="12">
        <v>160</v>
      </c>
      <c r="B1622" s="12" t="s">
        <v>3204</v>
      </c>
      <c r="C1622" s="12" t="s">
        <v>3532</v>
      </c>
      <c r="D1622" s="12">
        <v>3</v>
      </c>
      <c r="E1622" s="12" t="s">
        <v>3537</v>
      </c>
      <c r="F1622" s="12" t="str">
        <f>VLOOKUP(G1622,[1]Sheet1!A:K,4,FALSE)</f>
        <v>男</v>
      </c>
      <c r="G1622" s="12" t="s">
        <v>3538</v>
      </c>
      <c r="H1622" s="14">
        <v>63.5</v>
      </c>
      <c r="I1622" s="14">
        <v>62.5</v>
      </c>
      <c r="J1622" s="14"/>
      <c r="K1622" s="14">
        <v>63</v>
      </c>
    </row>
    <row r="1623" s="2" customFormat="1" ht="30" customHeight="1" spans="1:11">
      <c r="A1623" s="12">
        <v>161</v>
      </c>
      <c r="B1623" s="12" t="s">
        <v>3204</v>
      </c>
      <c r="C1623" s="12" t="s">
        <v>3532</v>
      </c>
      <c r="D1623" s="12">
        <v>3</v>
      </c>
      <c r="E1623" s="12" t="s">
        <v>3539</v>
      </c>
      <c r="F1623" s="12" t="str">
        <f>VLOOKUP(G1623,[1]Sheet1!A:K,4,FALSE)</f>
        <v>男</v>
      </c>
      <c r="G1623" s="12" t="s">
        <v>3540</v>
      </c>
      <c r="H1623" s="14">
        <v>61.2</v>
      </c>
      <c r="I1623" s="14">
        <v>59.5</v>
      </c>
      <c r="J1623" s="14"/>
      <c r="K1623" s="14">
        <v>60.35</v>
      </c>
    </row>
    <row r="1624" s="2" customFormat="1" ht="30" customHeight="1" spans="1:11">
      <c r="A1624" s="12">
        <v>162</v>
      </c>
      <c r="B1624" s="12" t="s">
        <v>3204</v>
      </c>
      <c r="C1624" s="12" t="s">
        <v>3532</v>
      </c>
      <c r="D1624" s="12">
        <v>3</v>
      </c>
      <c r="E1624" s="12" t="s">
        <v>3541</v>
      </c>
      <c r="F1624" s="12" t="str">
        <f>VLOOKUP(G1624,[1]Sheet1!A:K,4,FALSE)</f>
        <v>男</v>
      </c>
      <c r="G1624" s="12" t="s">
        <v>3542</v>
      </c>
      <c r="H1624" s="14">
        <v>60.3</v>
      </c>
      <c r="I1624" s="14">
        <v>60</v>
      </c>
      <c r="J1624" s="14"/>
      <c r="K1624" s="14">
        <v>60.15</v>
      </c>
    </row>
    <row r="1625" s="2" customFormat="1" ht="30" customHeight="1" spans="1:11">
      <c r="A1625" s="12">
        <v>163</v>
      </c>
      <c r="B1625" s="12" t="s">
        <v>3204</v>
      </c>
      <c r="C1625" s="12" t="s">
        <v>3532</v>
      </c>
      <c r="D1625" s="12">
        <v>3</v>
      </c>
      <c r="E1625" s="12" t="s">
        <v>3543</v>
      </c>
      <c r="F1625" s="12" t="str">
        <f>VLOOKUP(G1625,[1]Sheet1!A:K,4,FALSE)</f>
        <v>男</v>
      </c>
      <c r="G1625" s="12" t="s">
        <v>3544</v>
      </c>
      <c r="H1625" s="14">
        <v>65.4</v>
      </c>
      <c r="I1625" s="14">
        <v>54.5</v>
      </c>
      <c r="J1625" s="14"/>
      <c r="K1625" s="14">
        <v>59.95</v>
      </c>
    </row>
    <row r="1626" s="2" customFormat="1" ht="30" customHeight="1" spans="1:11">
      <c r="A1626" s="12">
        <v>164</v>
      </c>
      <c r="B1626" s="12" t="s">
        <v>3204</v>
      </c>
      <c r="C1626" s="12" t="s">
        <v>3545</v>
      </c>
      <c r="D1626" s="12">
        <v>3</v>
      </c>
      <c r="E1626" s="12" t="s">
        <v>3546</v>
      </c>
      <c r="F1626" s="12" t="str">
        <f>VLOOKUP(G1626,[1]Sheet1!A:K,4,FALSE)</f>
        <v>女</v>
      </c>
      <c r="G1626" s="12" t="s">
        <v>3547</v>
      </c>
      <c r="H1626" s="14">
        <v>76.1</v>
      </c>
      <c r="I1626" s="14">
        <v>58.5</v>
      </c>
      <c r="J1626" s="14"/>
      <c r="K1626" s="14">
        <v>67.3</v>
      </c>
    </row>
    <row r="1627" s="2" customFormat="1" ht="30" customHeight="1" spans="1:11">
      <c r="A1627" s="12">
        <v>165</v>
      </c>
      <c r="B1627" s="12" t="s">
        <v>3204</v>
      </c>
      <c r="C1627" s="12" t="s">
        <v>3545</v>
      </c>
      <c r="D1627" s="12">
        <v>3</v>
      </c>
      <c r="E1627" s="12" t="s">
        <v>3548</v>
      </c>
      <c r="F1627" s="12" t="str">
        <f>VLOOKUP(G1627,[1]Sheet1!A:K,4,FALSE)</f>
        <v>女</v>
      </c>
      <c r="G1627" s="12" t="s">
        <v>3549</v>
      </c>
      <c r="H1627" s="14">
        <v>61.9</v>
      </c>
      <c r="I1627" s="14">
        <v>69.5</v>
      </c>
      <c r="J1627" s="14"/>
      <c r="K1627" s="14">
        <v>65.7</v>
      </c>
    </row>
    <row r="1628" s="2" customFormat="1" ht="30" customHeight="1" spans="1:11">
      <c r="A1628" s="12">
        <v>166</v>
      </c>
      <c r="B1628" s="12" t="s">
        <v>3204</v>
      </c>
      <c r="C1628" s="12" t="s">
        <v>3545</v>
      </c>
      <c r="D1628" s="12">
        <v>3</v>
      </c>
      <c r="E1628" s="12" t="s">
        <v>3550</v>
      </c>
      <c r="F1628" s="12" t="str">
        <f>VLOOKUP(G1628,[1]Sheet1!A:K,4,FALSE)</f>
        <v>女</v>
      </c>
      <c r="G1628" s="12" t="s">
        <v>3551</v>
      </c>
      <c r="H1628" s="14">
        <v>66.2</v>
      </c>
      <c r="I1628" s="14">
        <v>60.5</v>
      </c>
      <c r="J1628" s="14"/>
      <c r="K1628" s="14">
        <v>63.35</v>
      </c>
    </row>
    <row r="1629" s="2" customFormat="1" ht="30" customHeight="1" spans="1:11">
      <c r="A1629" s="12">
        <v>167</v>
      </c>
      <c r="B1629" s="12" t="s">
        <v>3204</v>
      </c>
      <c r="C1629" s="12" t="s">
        <v>3545</v>
      </c>
      <c r="D1629" s="12">
        <v>3</v>
      </c>
      <c r="E1629" s="12" t="s">
        <v>1026</v>
      </c>
      <c r="F1629" s="12" t="str">
        <f>VLOOKUP(G1629,[1]Sheet1!A:K,4,FALSE)</f>
        <v>女</v>
      </c>
      <c r="G1629" s="12" t="s">
        <v>3552</v>
      </c>
      <c r="H1629" s="14">
        <v>64.2</v>
      </c>
      <c r="I1629" s="14">
        <v>61.5</v>
      </c>
      <c r="J1629" s="14"/>
      <c r="K1629" s="14">
        <v>62.85</v>
      </c>
    </row>
    <row r="1630" s="2" customFormat="1" ht="30" customHeight="1" spans="1:11">
      <c r="A1630" s="12">
        <v>168</v>
      </c>
      <c r="B1630" s="12" t="s">
        <v>3204</v>
      </c>
      <c r="C1630" s="12" t="s">
        <v>3545</v>
      </c>
      <c r="D1630" s="12">
        <v>3</v>
      </c>
      <c r="E1630" s="12" t="s">
        <v>3553</v>
      </c>
      <c r="F1630" s="12" t="str">
        <f>VLOOKUP(G1630,[1]Sheet1!A:K,4,FALSE)</f>
        <v>女</v>
      </c>
      <c r="G1630" s="12" t="s">
        <v>3554</v>
      </c>
      <c r="H1630" s="14">
        <v>62.2</v>
      </c>
      <c r="I1630" s="14">
        <v>62</v>
      </c>
      <c r="J1630" s="14"/>
      <c r="K1630" s="14">
        <v>62.1</v>
      </c>
    </row>
    <row r="1631" s="2" customFormat="1" ht="30" customHeight="1" spans="1:11">
      <c r="A1631" s="12">
        <v>169</v>
      </c>
      <c r="B1631" s="12" t="s">
        <v>3204</v>
      </c>
      <c r="C1631" s="12" t="s">
        <v>3545</v>
      </c>
      <c r="D1631" s="12">
        <v>3</v>
      </c>
      <c r="E1631" s="12" t="s">
        <v>3555</v>
      </c>
      <c r="F1631" s="12" t="str">
        <f>VLOOKUP(G1631,[1]Sheet1!A:K,4,FALSE)</f>
        <v>女</v>
      </c>
      <c r="G1631" s="12" t="s">
        <v>3556</v>
      </c>
      <c r="H1631" s="14">
        <v>62.1</v>
      </c>
      <c r="I1631" s="14">
        <v>58.5</v>
      </c>
      <c r="J1631" s="14"/>
      <c r="K1631" s="14">
        <v>60.3</v>
      </c>
    </row>
    <row r="1632" s="2" customFormat="1" ht="27" customHeight="1" spans="1:11">
      <c r="A1632" s="12">
        <v>170</v>
      </c>
      <c r="B1632" s="12" t="s">
        <v>3204</v>
      </c>
      <c r="C1632" s="12" t="s">
        <v>744</v>
      </c>
      <c r="D1632" s="12">
        <v>6</v>
      </c>
      <c r="E1632" s="12" t="s">
        <v>3557</v>
      </c>
      <c r="F1632" s="12" t="str">
        <f>VLOOKUP(G1632,[1]Sheet1!A:K,4,FALSE)</f>
        <v>男</v>
      </c>
      <c r="G1632" s="12" t="s">
        <v>3558</v>
      </c>
      <c r="H1632" s="14">
        <v>66.7</v>
      </c>
      <c r="I1632" s="14">
        <v>63</v>
      </c>
      <c r="J1632" s="14"/>
      <c r="K1632" s="14">
        <v>64.85</v>
      </c>
    </row>
    <row r="1633" s="2" customFormat="1" ht="27" customHeight="1" spans="1:11">
      <c r="A1633" s="12">
        <v>171</v>
      </c>
      <c r="B1633" s="12" t="s">
        <v>3204</v>
      </c>
      <c r="C1633" s="12" t="s">
        <v>744</v>
      </c>
      <c r="D1633" s="12">
        <v>6</v>
      </c>
      <c r="E1633" s="12" t="s">
        <v>3559</v>
      </c>
      <c r="F1633" s="12" t="str">
        <f>VLOOKUP(G1633,[1]Sheet1!A:K,4,FALSE)</f>
        <v>男</v>
      </c>
      <c r="G1633" s="12" t="s">
        <v>3560</v>
      </c>
      <c r="H1633" s="14">
        <v>64.5</v>
      </c>
      <c r="I1633" s="14">
        <v>64.5</v>
      </c>
      <c r="J1633" s="14"/>
      <c r="K1633" s="14">
        <v>64.5</v>
      </c>
    </row>
    <row r="1634" s="2" customFormat="1" ht="27" customHeight="1" spans="1:11">
      <c r="A1634" s="12">
        <v>172</v>
      </c>
      <c r="B1634" s="12" t="s">
        <v>3204</v>
      </c>
      <c r="C1634" s="12" t="s">
        <v>744</v>
      </c>
      <c r="D1634" s="12">
        <v>6</v>
      </c>
      <c r="E1634" s="12" t="s">
        <v>3561</v>
      </c>
      <c r="F1634" s="12" t="str">
        <f>VLOOKUP(G1634,[1]Sheet1!A:K,4,FALSE)</f>
        <v>男</v>
      </c>
      <c r="G1634" s="12" t="s">
        <v>3562</v>
      </c>
      <c r="H1634" s="14">
        <v>63.6</v>
      </c>
      <c r="I1634" s="14">
        <v>64</v>
      </c>
      <c r="J1634" s="14"/>
      <c r="K1634" s="14">
        <v>63.8</v>
      </c>
    </row>
    <row r="1635" s="2" customFormat="1" ht="27" customHeight="1" spans="1:11">
      <c r="A1635" s="12">
        <v>173</v>
      </c>
      <c r="B1635" s="12" t="s">
        <v>3204</v>
      </c>
      <c r="C1635" s="12" t="s">
        <v>744</v>
      </c>
      <c r="D1635" s="12">
        <v>6</v>
      </c>
      <c r="E1635" s="12" t="s">
        <v>3563</v>
      </c>
      <c r="F1635" s="12" t="str">
        <f>VLOOKUP(G1635,[1]Sheet1!A:K,4,FALSE)</f>
        <v>男</v>
      </c>
      <c r="G1635" s="12" t="s">
        <v>3564</v>
      </c>
      <c r="H1635" s="14">
        <v>62.5</v>
      </c>
      <c r="I1635" s="14">
        <v>63.5</v>
      </c>
      <c r="J1635" s="14"/>
      <c r="K1635" s="14">
        <v>63</v>
      </c>
    </row>
    <row r="1636" s="2" customFormat="1" ht="27" customHeight="1" spans="1:11">
      <c r="A1636" s="12">
        <v>174</v>
      </c>
      <c r="B1636" s="12" t="s">
        <v>3204</v>
      </c>
      <c r="C1636" s="12" t="s">
        <v>744</v>
      </c>
      <c r="D1636" s="12">
        <v>6</v>
      </c>
      <c r="E1636" s="12" t="s">
        <v>3565</v>
      </c>
      <c r="F1636" s="12" t="str">
        <f>VLOOKUP(G1636,[1]Sheet1!A:K,4,FALSE)</f>
        <v>男</v>
      </c>
      <c r="G1636" s="12" t="s">
        <v>3566</v>
      </c>
      <c r="H1636" s="14">
        <v>62.4</v>
      </c>
      <c r="I1636" s="14">
        <v>63.5</v>
      </c>
      <c r="J1636" s="14"/>
      <c r="K1636" s="14">
        <v>62.95</v>
      </c>
    </row>
    <row r="1637" s="2" customFormat="1" ht="27" customHeight="1" spans="1:11">
      <c r="A1637" s="12">
        <v>175</v>
      </c>
      <c r="B1637" s="12" t="s">
        <v>3204</v>
      </c>
      <c r="C1637" s="12" t="s">
        <v>744</v>
      </c>
      <c r="D1637" s="12">
        <v>6</v>
      </c>
      <c r="E1637" s="12" t="s">
        <v>3567</v>
      </c>
      <c r="F1637" s="12" t="str">
        <f>VLOOKUP(G1637,[1]Sheet1!A:K,4,FALSE)</f>
        <v>男</v>
      </c>
      <c r="G1637" s="12" t="s">
        <v>3568</v>
      </c>
      <c r="H1637" s="14">
        <v>71.7</v>
      </c>
      <c r="I1637" s="14">
        <v>54</v>
      </c>
      <c r="J1637" s="14"/>
      <c r="K1637" s="14">
        <v>62.85</v>
      </c>
    </row>
    <row r="1638" s="2" customFormat="1" ht="27" customHeight="1" spans="1:11">
      <c r="A1638" s="12">
        <v>176</v>
      </c>
      <c r="B1638" s="12" t="s">
        <v>3204</v>
      </c>
      <c r="C1638" s="12" t="s">
        <v>744</v>
      </c>
      <c r="D1638" s="12">
        <v>6</v>
      </c>
      <c r="E1638" s="12" t="s">
        <v>3569</v>
      </c>
      <c r="F1638" s="12" t="str">
        <f>VLOOKUP(G1638,[1]Sheet1!A:K,4,FALSE)</f>
        <v>男</v>
      </c>
      <c r="G1638" s="12" t="s">
        <v>3570</v>
      </c>
      <c r="H1638" s="14">
        <v>67.2</v>
      </c>
      <c r="I1638" s="14">
        <v>58.5</v>
      </c>
      <c r="J1638" s="14"/>
      <c r="K1638" s="14">
        <v>62.85</v>
      </c>
    </row>
    <row r="1639" s="2" customFormat="1" ht="27" customHeight="1" spans="1:11">
      <c r="A1639" s="12">
        <v>177</v>
      </c>
      <c r="B1639" s="12" t="s">
        <v>3204</v>
      </c>
      <c r="C1639" s="12" t="s">
        <v>744</v>
      </c>
      <c r="D1639" s="12">
        <v>6</v>
      </c>
      <c r="E1639" s="12" t="s">
        <v>3571</v>
      </c>
      <c r="F1639" s="12" t="str">
        <f>VLOOKUP(G1639,[1]Sheet1!A:K,4,FALSE)</f>
        <v>男</v>
      </c>
      <c r="G1639" s="12" t="s">
        <v>3572</v>
      </c>
      <c r="H1639" s="14">
        <v>66.1</v>
      </c>
      <c r="I1639" s="14">
        <v>57.5</v>
      </c>
      <c r="J1639" s="14"/>
      <c r="K1639" s="14">
        <v>61.8</v>
      </c>
    </row>
    <row r="1640" s="2" customFormat="1" ht="27" customHeight="1" spans="1:11">
      <c r="A1640" s="12">
        <v>178</v>
      </c>
      <c r="B1640" s="12" t="s">
        <v>3204</v>
      </c>
      <c r="C1640" s="12" t="s">
        <v>744</v>
      </c>
      <c r="D1640" s="12">
        <v>6</v>
      </c>
      <c r="E1640" s="12" t="s">
        <v>3573</v>
      </c>
      <c r="F1640" s="12" t="str">
        <f>VLOOKUP(G1640,[1]Sheet1!A:K,4,FALSE)</f>
        <v>男</v>
      </c>
      <c r="G1640" s="12" t="s">
        <v>3574</v>
      </c>
      <c r="H1640" s="14">
        <v>63.9</v>
      </c>
      <c r="I1640" s="14">
        <v>56</v>
      </c>
      <c r="J1640" s="14"/>
      <c r="K1640" s="14">
        <v>59.95</v>
      </c>
    </row>
    <row r="1641" s="2" customFormat="1" ht="27" customHeight="1" spans="1:11">
      <c r="A1641" s="12">
        <v>179</v>
      </c>
      <c r="B1641" s="12" t="s">
        <v>3204</v>
      </c>
      <c r="C1641" s="12" t="s">
        <v>744</v>
      </c>
      <c r="D1641" s="12">
        <v>6</v>
      </c>
      <c r="E1641" s="12" t="s">
        <v>2303</v>
      </c>
      <c r="F1641" s="12" t="str">
        <f>VLOOKUP(G1641,[1]Sheet1!A:K,4,FALSE)</f>
        <v>男</v>
      </c>
      <c r="G1641" s="12" t="s">
        <v>3575</v>
      </c>
      <c r="H1641" s="14">
        <v>60.4</v>
      </c>
      <c r="I1641" s="14">
        <v>59.5</v>
      </c>
      <c r="J1641" s="14"/>
      <c r="K1641" s="14">
        <v>59.95</v>
      </c>
    </row>
    <row r="1642" s="2" customFormat="1" ht="27" customHeight="1" spans="1:11">
      <c r="A1642" s="12">
        <v>180</v>
      </c>
      <c r="B1642" s="12" t="s">
        <v>3204</v>
      </c>
      <c r="C1642" s="12" t="s">
        <v>744</v>
      </c>
      <c r="D1642" s="12">
        <v>6</v>
      </c>
      <c r="E1642" s="12" t="s">
        <v>3576</v>
      </c>
      <c r="F1642" s="12" t="str">
        <f>VLOOKUP(G1642,[1]Sheet1!A:K,4,FALSE)</f>
        <v>男</v>
      </c>
      <c r="G1642" s="12" t="s">
        <v>3577</v>
      </c>
      <c r="H1642" s="14">
        <v>66.7</v>
      </c>
      <c r="I1642" s="14">
        <v>52.5</v>
      </c>
      <c r="J1642" s="14"/>
      <c r="K1642" s="14">
        <v>59.6</v>
      </c>
    </row>
    <row r="1643" s="2" customFormat="1" ht="27" customHeight="1" spans="1:11">
      <c r="A1643" s="12">
        <v>181</v>
      </c>
      <c r="B1643" s="12" t="s">
        <v>3204</v>
      </c>
      <c r="C1643" s="12" t="s">
        <v>744</v>
      </c>
      <c r="D1643" s="12">
        <v>6</v>
      </c>
      <c r="E1643" s="12" t="s">
        <v>3578</v>
      </c>
      <c r="F1643" s="12" t="str">
        <f>VLOOKUP(G1643,[1]Sheet1!A:K,4,FALSE)</f>
        <v>男</v>
      </c>
      <c r="G1643" s="12" t="s">
        <v>3579</v>
      </c>
      <c r="H1643" s="14">
        <v>57.8</v>
      </c>
      <c r="I1643" s="14">
        <v>59.5</v>
      </c>
      <c r="J1643" s="14"/>
      <c r="K1643" s="14">
        <v>58.65</v>
      </c>
    </row>
    <row r="1644" s="2" customFormat="1" ht="27" customHeight="1" spans="1:11">
      <c r="A1644" s="12">
        <v>182</v>
      </c>
      <c r="B1644" s="12" t="s">
        <v>3204</v>
      </c>
      <c r="C1644" s="12" t="s">
        <v>761</v>
      </c>
      <c r="D1644" s="12">
        <v>3</v>
      </c>
      <c r="E1644" s="12" t="s">
        <v>3580</v>
      </c>
      <c r="F1644" s="12" t="str">
        <f>VLOOKUP(G1644,[1]Sheet1!A:K,4,FALSE)</f>
        <v>女</v>
      </c>
      <c r="G1644" s="12" t="s">
        <v>3581</v>
      </c>
      <c r="H1644" s="14">
        <v>71.6</v>
      </c>
      <c r="I1644" s="14">
        <v>61</v>
      </c>
      <c r="J1644" s="14"/>
      <c r="K1644" s="14">
        <v>66.3</v>
      </c>
    </row>
    <row r="1645" s="2" customFormat="1" ht="27" customHeight="1" spans="1:11">
      <c r="A1645" s="12">
        <v>183</v>
      </c>
      <c r="B1645" s="12" t="s">
        <v>3204</v>
      </c>
      <c r="C1645" s="12" t="s">
        <v>761</v>
      </c>
      <c r="D1645" s="12">
        <v>3</v>
      </c>
      <c r="E1645" s="12" t="s">
        <v>3582</v>
      </c>
      <c r="F1645" s="12" t="str">
        <f>VLOOKUP(G1645,[1]Sheet1!A:K,4,FALSE)</f>
        <v>女</v>
      </c>
      <c r="G1645" s="12" t="s">
        <v>3583</v>
      </c>
      <c r="H1645" s="14">
        <v>63</v>
      </c>
      <c r="I1645" s="14">
        <v>63.5</v>
      </c>
      <c r="J1645" s="14"/>
      <c r="K1645" s="14">
        <v>63.25</v>
      </c>
    </row>
    <row r="1646" s="2" customFormat="1" ht="27" customHeight="1" spans="1:11">
      <c r="A1646" s="12">
        <v>184</v>
      </c>
      <c r="B1646" s="12" t="s">
        <v>3204</v>
      </c>
      <c r="C1646" s="12" t="s">
        <v>761</v>
      </c>
      <c r="D1646" s="12">
        <v>3</v>
      </c>
      <c r="E1646" s="12" t="s">
        <v>3584</v>
      </c>
      <c r="F1646" s="12" t="str">
        <f>VLOOKUP(G1646,[1]Sheet1!A:K,4,FALSE)</f>
        <v>女</v>
      </c>
      <c r="G1646" s="12" t="s">
        <v>3585</v>
      </c>
      <c r="H1646" s="14">
        <v>59.1</v>
      </c>
      <c r="I1646" s="14">
        <v>66.5</v>
      </c>
      <c r="J1646" s="14"/>
      <c r="K1646" s="14">
        <v>62.8</v>
      </c>
    </row>
    <row r="1647" s="2" customFormat="1" ht="27" customHeight="1" spans="1:11">
      <c r="A1647" s="12">
        <v>185</v>
      </c>
      <c r="B1647" s="12" t="s">
        <v>3204</v>
      </c>
      <c r="C1647" s="12" t="s">
        <v>761</v>
      </c>
      <c r="D1647" s="12">
        <v>3</v>
      </c>
      <c r="E1647" s="12" t="s">
        <v>3586</v>
      </c>
      <c r="F1647" s="12" t="str">
        <f>VLOOKUP(G1647,[1]Sheet1!A:K,4,FALSE)</f>
        <v>女</v>
      </c>
      <c r="G1647" s="12" t="s">
        <v>3587</v>
      </c>
      <c r="H1647" s="14">
        <v>63.1</v>
      </c>
      <c r="I1647" s="14">
        <v>62</v>
      </c>
      <c r="J1647" s="14"/>
      <c r="K1647" s="14">
        <v>62.55</v>
      </c>
    </row>
    <row r="1648" s="2" customFormat="1" ht="27" customHeight="1" spans="1:11">
      <c r="A1648" s="12">
        <v>186</v>
      </c>
      <c r="B1648" s="12" t="s">
        <v>3204</v>
      </c>
      <c r="C1648" s="12" t="s">
        <v>761</v>
      </c>
      <c r="D1648" s="12">
        <v>3</v>
      </c>
      <c r="E1648" s="12" t="s">
        <v>3588</v>
      </c>
      <c r="F1648" s="12" t="str">
        <f>VLOOKUP(G1648,[1]Sheet1!A:K,4,FALSE)</f>
        <v>女</v>
      </c>
      <c r="G1648" s="12" t="s">
        <v>3589</v>
      </c>
      <c r="H1648" s="14">
        <v>67.5</v>
      </c>
      <c r="I1648" s="14">
        <v>57.5</v>
      </c>
      <c r="J1648" s="14"/>
      <c r="K1648" s="14">
        <v>62.5</v>
      </c>
    </row>
    <row r="1649" s="2" customFormat="1" ht="27" customHeight="1" spans="1:11">
      <c r="A1649" s="12">
        <v>187</v>
      </c>
      <c r="B1649" s="12" t="s">
        <v>3204</v>
      </c>
      <c r="C1649" s="12" t="s">
        <v>761</v>
      </c>
      <c r="D1649" s="12">
        <v>3</v>
      </c>
      <c r="E1649" s="12" t="s">
        <v>3590</v>
      </c>
      <c r="F1649" s="12" t="str">
        <f>VLOOKUP(G1649,[1]Sheet1!A:K,4,FALSE)</f>
        <v>女</v>
      </c>
      <c r="G1649" s="12" t="s">
        <v>3591</v>
      </c>
      <c r="H1649" s="14">
        <v>68.1</v>
      </c>
      <c r="I1649" s="14">
        <v>55.5</v>
      </c>
      <c r="J1649" s="14"/>
      <c r="K1649" s="14">
        <v>61.8</v>
      </c>
    </row>
    <row r="1650" s="3" customFormat="1" ht="30.75" customHeight="1" spans="1:11">
      <c r="A1650" s="10" t="s">
        <v>3592</v>
      </c>
      <c r="B1650" s="11"/>
      <c r="C1650" s="11"/>
      <c r="D1650" s="11"/>
      <c r="E1650" s="11"/>
      <c r="F1650" s="11"/>
      <c r="G1650" s="11"/>
      <c r="H1650" s="11"/>
      <c r="I1650" s="11"/>
      <c r="J1650" s="11"/>
      <c r="K1650" s="15"/>
    </row>
    <row r="1651" s="2" customFormat="1" ht="27" customHeight="1" spans="1:11">
      <c r="A1651" s="12">
        <v>1</v>
      </c>
      <c r="B1651" s="12" t="s">
        <v>3593</v>
      </c>
      <c r="C1651" s="12" t="s">
        <v>3594</v>
      </c>
      <c r="D1651" s="12">
        <v>1</v>
      </c>
      <c r="E1651" s="12" t="s">
        <v>3595</v>
      </c>
      <c r="F1651" s="12" t="str">
        <f>VLOOKUP(G1651,[1]Sheet1!A:K,4,FALSE)</f>
        <v>女</v>
      </c>
      <c r="G1651" s="12" t="s">
        <v>3596</v>
      </c>
      <c r="H1651" s="14">
        <v>59.9</v>
      </c>
      <c r="I1651" s="14">
        <v>67.5</v>
      </c>
      <c r="J1651" s="14"/>
      <c r="K1651" s="14">
        <v>63.7</v>
      </c>
    </row>
    <row r="1652" s="2" customFormat="1" ht="27" customHeight="1" spans="1:11">
      <c r="A1652" s="12">
        <v>2</v>
      </c>
      <c r="B1652" s="12" t="s">
        <v>3593</v>
      </c>
      <c r="C1652" s="12" t="s">
        <v>3594</v>
      </c>
      <c r="D1652" s="12">
        <v>1</v>
      </c>
      <c r="E1652" s="12" t="s">
        <v>3597</v>
      </c>
      <c r="F1652" s="12" t="str">
        <f>VLOOKUP(G1652,[1]Sheet1!A:K,4,FALSE)</f>
        <v>男</v>
      </c>
      <c r="G1652" s="12" t="s">
        <v>3598</v>
      </c>
      <c r="H1652" s="14">
        <v>56.6</v>
      </c>
      <c r="I1652" s="14">
        <v>62.5</v>
      </c>
      <c r="J1652" s="14"/>
      <c r="K1652" s="14">
        <v>59.55</v>
      </c>
    </row>
    <row r="1653" s="2" customFormat="1" ht="27" customHeight="1" spans="1:11">
      <c r="A1653" s="12">
        <v>3</v>
      </c>
      <c r="B1653" s="12" t="s">
        <v>3593</v>
      </c>
      <c r="C1653" s="12" t="s">
        <v>3599</v>
      </c>
      <c r="D1653" s="12">
        <v>1</v>
      </c>
      <c r="E1653" s="12" t="s">
        <v>3600</v>
      </c>
      <c r="F1653" s="12" t="str">
        <f>VLOOKUP(G1653,[1]Sheet1!A:K,4,FALSE)</f>
        <v>男</v>
      </c>
      <c r="G1653" s="12" t="s">
        <v>3601</v>
      </c>
      <c r="H1653" s="14">
        <v>65.4</v>
      </c>
      <c r="I1653" s="14">
        <v>63.5</v>
      </c>
      <c r="J1653" s="14"/>
      <c r="K1653" s="14">
        <v>64.45</v>
      </c>
    </row>
    <row r="1654" s="2" customFormat="1" ht="27" customHeight="1" spans="1:11">
      <c r="A1654" s="12">
        <v>4</v>
      </c>
      <c r="B1654" s="12" t="s">
        <v>3593</v>
      </c>
      <c r="C1654" s="12" t="s">
        <v>3599</v>
      </c>
      <c r="D1654" s="12">
        <v>1</v>
      </c>
      <c r="E1654" s="12" t="s">
        <v>3602</v>
      </c>
      <c r="F1654" s="12" t="str">
        <f>VLOOKUP(G1654,[1]Sheet1!A:K,4,FALSE)</f>
        <v>女</v>
      </c>
      <c r="G1654" s="12" t="s">
        <v>3603</v>
      </c>
      <c r="H1654" s="14">
        <v>59.6</v>
      </c>
      <c r="I1654" s="14">
        <v>67.5</v>
      </c>
      <c r="J1654" s="14"/>
      <c r="K1654" s="14">
        <v>63.55</v>
      </c>
    </row>
    <row r="1655" s="2" customFormat="1" ht="27" customHeight="1" spans="1:11">
      <c r="A1655" s="12">
        <v>5</v>
      </c>
      <c r="B1655" s="12" t="s">
        <v>3593</v>
      </c>
      <c r="C1655" s="12" t="s">
        <v>2640</v>
      </c>
      <c r="D1655" s="12">
        <v>2</v>
      </c>
      <c r="E1655" s="12" t="s">
        <v>3604</v>
      </c>
      <c r="F1655" s="12" t="str">
        <f>VLOOKUP(G1655,[1]Sheet1!A:K,4,FALSE)</f>
        <v>男</v>
      </c>
      <c r="G1655" s="12" t="s">
        <v>3605</v>
      </c>
      <c r="H1655" s="14">
        <v>67.5</v>
      </c>
      <c r="I1655" s="14">
        <v>62</v>
      </c>
      <c r="J1655" s="14"/>
      <c r="K1655" s="14">
        <v>64.75</v>
      </c>
    </row>
    <row r="1656" s="2" customFormat="1" ht="27" customHeight="1" spans="1:11">
      <c r="A1656" s="12">
        <v>6</v>
      </c>
      <c r="B1656" s="12" t="s">
        <v>3593</v>
      </c>
      <c r="C1656" s="12" t="s">
        <v>2640</v>
      </c>
      <c r="D1656" s="12">
        <v>2</v>
      </c>
      <c r="E1656" s="12" t="s">
        <v>3606</v>
      </c>
      <c r="F1656" s="12" t="str">
        <f>VLOOKUP(G1656,[1]Sheet1!A:K,4,FALSE)</f>
        <v>男</v>
      </c>
      <c r="G1656" s="12" t="s">
        <v>3607</v>
      </c>
      <c r="H1656" s="14">
        <v>63</v>
      </c>
      <c r="I1656" s="14">
        <v>62.5</v>
      </c>
      <c r="J1656" s="14"/>
      <c r="K1656" s="14">
        <v>62.75</v>
      </c>
    </row>
    <row r="1657" s="2" customFormat="1" ht="27" customHeight="1" spans="1:11">
      <c r="A1657" s="12">
        <v>7</v>
      </c>
      <c r="B1657" s="12" t="s">
        <v>3593</v>
      </c>
      <c r="C1657" s="12" t="s">
        <v>2640</v>
      </c>
      <c r="D1657" s="12">
        <v>2</v>
      </c>
      <c r="E1657" s="12" t="s">
        <v>3608</v>
      </c>
      <c r="F1657" s="12" t="str">
        <f>VLOOKUP(G1657,[1]Sheet1!A:K,4,FALSE)</f>
        <v>男</v>
      </c>
      <c r="G1657" s="12" t="s">
        <v>3609</v>
      </c>
      <c r="H1657" s="14">
        <v>64.4</v>
      </c>
      <c r="I1657" s="14">
        <v>60.5</v>
      </c>
      <c r="J1657" s="14"/>
      <c r="K1657" s="14">
        <v>62.45</v>
      </c>
    </row>
    <row r="1658" s="2" customFormat="1" ht="27" customHeight="1" spans="1:11">
      <c r="A1658" s="12">
        <v>8</v>
      </c>
      <c r="B1658" s="12" t="s">
        <v>3593</v>
      </c>
      <c r="C1658" s="12" t="s">
        <v>2640</v>
      </c>
      <c r="D1658" s="12">
        <v>2</v>
      </c>
      <c r="E1658" s="12" t="s">
        <v>3610</v>
      </c>
      <c r="F1658" s="12" t="str">
        <f>VLOOKUP(G1658,[1]Sheet1!A:K,4,FALSE)</f>
        <v>男</v>
      </c>
      <c r="G1658" s="12" t="s">
        <v>3611</v>
      </c>
      <c r="H1658" s="14">
        <v>56.3</v>
      </c>
      <c r="I1658" s="14">
        <v>66.5</v>
      </c>
      <c r="J1658" s="14"/>
      <c r="K1658" s="14">
        <v>61.4</v>
      </c>
    </row>
    <row r="1659" s="2" customFormat="1" ht="27" customHeight="1" spans="1:11">
      <c r="A1659" s="12">
        <v>9</v>
      </c>
      <c r="B1659" s="12" t="s">
        <v>3593</v>
      </c>
      <c r="C1659" s="12" t="s">
        <v>2645</v>
      </c>
      <c r="D1659" s="12">
        <v>1</v>
      </c>
      <c r="E1659" s="12" t="s">
        <v>3612</v>
      </c>
      <c r="F1659" s="12" t="str">
        <f>VLOOKUP(G1659,[1]Sheet1!A:K,4,FALSE)</f>
        <v>女</v>
      </c>
      <c r="G1659" s="12" t="s">
        <v>3613</v>
      </c>
      <c r="H1659" s="14">
        <v>56.2</v>
      </c>
      <c r="I1659" s="14">
        <v>65.5</v>
      </c>
      <c r="J1659" s="14"/>
      <c r="K1659" s="14">
        <v>60.85</v>
      </c>
    </row>
    <row r="1660" s="2" customFormat="1" ht="27" customHeight="1" spans="1:11">
      <c r="A1660" s="12">
        <v>10</v>
      </c>
      <c r="B1660" s="12" t="s">
        <v>3593</v>
      </c>
      <c r="C1660" s="12" t="s">
        <v>2645</v>
      </c>
      <c r="D1660" s="12">
        <v>1</v>
      </c>
      <c r="E1660" s="12" t="s">
        <v>2953</v>
      </c>
      <c r="F1660" s="12" t="str">
        <f>VLOOKUP(G1660,[1]Sheet1!A:K,4,FALSE)</f>
        <v>女</v>
      </c>
      <c r="G1660" s="12" t="s">
        <v>3614</v>
      </c>
      <c r="H1660" s="14">
        <v>63.1</v>
      </c>
      <c r="I1660" s="14">
        <v>58.5</v>
      </c>
      <c r="J1660" s="14"/>
      <c r="K1660" s="14">
        <v>60.8</v>
      </c>
    </row>
    <row r="1661" s="2" customFormat="1" ht="27" customHeight="1" spans="1:11">
      <c r="A1661" s="12">
        <v>11</v>
      </c>
      <c r="B1661" s="12" t="s">
        <v>3593</v>
      </c>
      <c r="C1661" s="12" t="s">
        <v>3615</v>
      </c>
      <c r="D1661" s="12">
        <v>2</v>
      </c>
      <c r="E1661" s="12" t="s">
        <v>3616</v>
      </c>
      <c r="F1661" s="12" t="str">
        <f>VLOOKUP(G1661,[1]Sheet1!A:K,4,FALSE)</f>
        <v>女</v>
      </c>
      <c r="G1661" s="12" t="s">
        <v>3617</v>
      </c>
      <c r="H1661" s="14">
        <v>69.2</v>
      </c>
      <c r="I1661" s="14">
        <v>64.5</v>
      </c>
      <c r="J1661" s="14"/>
      <c r="K1661" s="14">
        <v>66.85</v>
      </c>
    </row>
    <row r="1662" s="2" customFormat="1" ht="27" customHeight="1" spans="1:11">
      <c r="A1662" s="12">
        <v>12</v>
      </c>
      <c r="B1662" s="12" t="s">
        <v>3593</v>
      </c>
      <c r="C1662" s="12" t="s">
        <v>3615</v>
      </c>
      <c r="D1662" s="12">
        <v>2</v>
      </c>
      <c r="E1662" s="12" t="s">
        <v>3618</v>
      </c>
      <c r="F1662" s="12" t="str">
        <f>VLOOKUP(G1662,[1]Sheet1!A:K,4,FALSE)</f>
        <v>女</v>
      </c>
      <c r="G1662" s="12" t="s">
        <v>3619</v>
      </c>
      <c r="H1662" s="14">
        <v>67.6</v>
      </c>
      <c r="I1662" s="14">
        <v>62</v>
      </c>
      <c r="J1662" s="14"/>
      <c r="K1662" s="14">
        <v>64.8</v>
      </c>
    </row>
    <row r="1663" s="2" customFormat="1" ht="27" customHeight="1" spans="1:11">
      <c r="A1663" s="12">
        <v>13</v>
      </c>
      <c r="B1663" s="12" t="s">
        <v>3593</v>
      </c>
      <c r="C1663" s="12" t="s">
        <v>3615</v>
      </c>
      <c r="D1663" s="12">
        <v>2</v>
      </c>
      <c r="E1663" s="12" t="s">
        <v>3620</v>
      </c>
      <c r="F1663" s="12" t="str">
        <f>VLOOKUP(G1663,[1]Sheet1!A:K,4,FALSE)</f>
        <v>女</v>
      </c>
      <c r="G1663" s="12" t="s">
        <v>3621</v>
      </c>
      <c r="H1663" s="14">
        <v>58.6</v>
      </c>
      <c r="I1663" s="14">
        <v>62.5</v>
      </c>
      <c r="J1663" s="14"/>
      <c r="K1663" s="14">
        <v>60.55</v>
      </c>
    </row>
    <row r="1664" s="2" customFormat="1" ht="27" customHeight="1" spans="1:11">
      <c r="A1664" s="12">
        <v>14</v>
      </c>
      <c r="B1664" s="12" t="s">
        <v>3593</v>
      </c>
      <c r="C1664" s="12" t="s">
        <v>3615</v>
      </c>
      <c r="D1664" s="12">
        <v>2</v>
      </c>
      <c r="E1664" s="12" t="s">
        <v>3622</v>
      </c>
      <c r="F1664" s="12" t="str">
        <f>VLOOKUP(G1664,[1]Sheet1!A:K,4,FALSE)</f>
        <v>女</v>
      </c>
      <c r="G1664" s="12" t="s">
        <v>3623</v>
      </c>
      <c r="H1664" s="14">
        <v>63.2</v>
      </c>
      <c r="I1664" s="14">
        <v>57.5</v>
      </c>
      <c r="J1664" s="14"/>
      <c r="K1664" s="14">
        <v>60.35</v>
      </c>
    </row>
    <row r="1665" s="2" customFormat="1" ht="27" customHeight="1" spans="1:11">
      <c r="A1665" s="12">
        <v>15</v>
      </c>
      <c r="B1665" s="12" t="s">
        <v>3593</v>
      </c>
      <c r="C1665" s="12" t="s">
        <v>3624</v>
      </c>
      <c r="D1665" s="12">
        <v>1</v>
      </c>
      <c r="E1665" s="12" t="s">
        <v>3625</v>
      </c>
      <c r="F1665" s="12" t="str">
        <f>VLOOKUP(G1665,[1]Sheet1!A:K,4,FALSE)</f>
        <v>女</v>
      </c>
      <c r="G1665" s="12" t="s">
        <v>3626</v>
      </c>
      <c r="H1665" s="14">
        <v>49.7</v>
      </c>
      <c r="I1665" s="14">
        <v>52.5</v>
      </c>
      <c r="J1665" s="14"/>
      <c r="K1665" s="14">
        <v>51.1</v>
      </c>
    </row>
    <row r="1666" s="2" customFormat="1" ht="27" customHeight="1" spans="1:11">
      <c r="A1666" s="12">
        <v>16</v>
      </c>
      <c r="B1666" s="12" t="s">
        <v>3593</v>
      </c>
      <c r="C1666" s="12" t="s">
        <v>3624</v>
      </c>
      <c r="D1666" s="12">
        <v>1</v>
      </c>
      <c r="E1666" s="12" t="s">
        <v>3627</v>
      </c>
      <c r="F1666" s="12" t="str">
        <f>VLOOKUP(G1666,[1]Sheet1!A:K,4,FALSE)</f>
        <v>女</v>
      </c>
      <c r="G1666" s="12" t="s">
        <v>3628</v>
      </c>
      <c r="H1666" s="14">
        <v>47.7</v>
      </c>
      <c r="I1666" s="14">
        <v>52</v>
      </c>
      <c r="J1666" s="14"/>
      <c r="K1666" s="14">
        <v>49.85</v>
      </c>
    </row>
    <row r="1667" s="2" customFormat="1" ht="27" customHeight="1" spans="1:11">
      <c r="A1667" s="12">
        <v>17</v>
      </c>
      <c r="B1667" s="12" t="s">
        <v>3593</v>
      </c>
      <c r="C1667" s="12" t="s">
        <v>1427</v>
      </c>
      <c r="D1667" s="12">
        <v>1</v>
      </c>
      <c r="E1667" s="12" t="s">
        <v>3629</v>
      </c>
      <c r="F1667" s="12" t="str">
        <f>VLOOKUP(G1667,[1]Sheet1!A:K,4,FALSE)</f>
        <v>男</v>
      </c>
      <c r="G1667" s="12" t="s">
        <v>3630</v>
      </c>
      <c r="H1667" s="14">
        <v>69.2</v>
      </c>
      <c r="I1667" s="14">
        <v>55.5</v>
      </c>
      <c r="J1667" s="14"/>
      <c r="K1667" s="14">
        <v>62.35</v>
      </c>
    </row>
    <row r="1668" s="2" customFormat="1" ht="27" customHeight="1" spans="1:11">
      <c r="A1668" s="12">
        <v>18</v>
      </c>
      <c r="B1668" s="12" t="s">
        <v>3593</v>
      </c>
      <c r="C1668" s="12" t="s">
        <v>1427</v>
      </c>
      <c r="D1668" s="12">
        <v>1</v>
      </c>
      <c r="E1668" s="12" t="s">
        <v>3631</v>
      </c>
      <c r="F1668" s="12" t="str">
        <f>VLOOKUP(G1668,[1]Sheet1!A:K,4,FALSE)</f>
        <v>男</v>
      </c>
      <c r="G1668" s="12" t="s">
        <v>3632</v>
      </c>
      <c r="H1668" s="14">
        <v>55</v>
      </c>
      <c r="I1668" s="14">
        <v>63.5</v>
      </c>
      <c r="J1668" s="14"/>
      <c r="K1668" s="14">
        <v>59.25</v>
      </c>
    </row>
    <row r="1669" s="2" customFormat="1" ht="27" customHeight="1" spans="1:11">
      <c r="A1669" s="12">
        <v>19</v>
      </c>
      <c r="B1669" s="12" t="s">
        <v>3593</v>
      </c>
      <c r="C1669" s="12" t="s">
        <v>1451</v>
      </c>
      <c r="D1669" s="12">
        <v>1</v>
      </c>
      <c r="E1669" s="12" t="s">
        <v>3633</v>
      </c>
      <c r="F1669" s="12" t="str">
        <f>VLOOKUP(G1669,[1]Sheet1!A:K,4,FALSE)</f>
        <v>女</v>
      </c>
      <c r="G1669" s="12" t="s">
        <v>3634</v>
      </c>
      <c r="H1669" s="14">
        <v>55.4</v>
      </c>
      <c r="I1669" s="14">
        <v>62</v>
      </c>
      <c r="J1669" s="14"/>
      <c r="K1669" s="14">
        <v>58.7</v>
      </c>
    </row>
    <row r="1670" s="2" customFormat="1" ht="27" customHeight="1" spans="1:11">
      <c r="A1670" s="12">
        <v>20</v>
      </c>
      <c r="B1670" s="12" t="s">
        <v>3593</v>
      </c>
      <c r="C1670" s="12" t="s">
        <v>2354</v>
      </c>
      <c r="D1670" s="12">
        <v>1</v>
      </c>
      <c r="E1670" s="12" t="s">
        <v>3635</v>
      </c>
      <c r="F1670" s="12" t="str">
        <f>VLOOKUP(G1670,[1]Sheet1!A:K,4,FALSE)</f>
        <v>男</v>
      </c>
      <c r="G1670" s="12" t="s">
        <v>3636</v>
      </c>
      <c r="H1670" s="14">
        <v>66.4</v>
      </c>
      <c r="I1670" s="14">
        <v>56</v>
      </c>
      <c r="J1670" s="14"/>
      <c r="K1670" s="14">
        <v>61.2</v>
      </c>
    </row>
    <row r="1671" s="2" customFormat="1" ht="27" customHeight="1" spans="1:11">
      <c r="A1671" s="12">
        <v>21</v>
      </c>
      <c r="B1671" s="12" t="s">
        <v>3593</v>
      </c>
      <c r="C1671" s="12" t="s">
        <v>2354</v>
      </c>
      <c r="D1671" s="12">
        <v>1</v>
      </c>
      <c r="E1671" s="12" t="s">
        <v>3637</v>
      </c>
      <c r="F1671" s="12" t="str">
        <f>VLOOKUP(G1671,[1]Sheet1!A:K,4,FALSE)</f>
        <v>女</v>
      </c>
      <c r="G1671" s="12" t="s">
        <v>3638</v>
      </c>
      <c r="H1671" s="14">
        <v>54.3</v>
      </c>
      <c r="I1671" s="14">
        <v>66</v>
      </c>
      <c r="J1671" s="14"/>
      <c r="K1671" s="14">
        <v>60.15</v>
      </c>
    </row>
    <row r="1672" s="2" customFormat="1" ht="27" customHeight="1" spans="1:11">
      <c r="A1672" s="12">
        <v>22</v>
      </c>
      <c r="B1672" s="12" t="s">
        <v>3593</v>
      </c>
      <c r="C1672" s="12" t="s">
        <v>3267</v>
      </c>
      <c r="D1672" s="12">
        <v>2</v>
      </c>
      <c r="E1672" s="12" t="s">
        <v>3639</v>
      </c>
      <c r="F1672" s="12" t="str">
        <f>VLOOKUP(G1672,[1]Sheet1!A:K,4,FALSE)</f>
        <v>男</v>
      </c>
      <c r="G1672" s="12" t="s">
        <v>3640</v>
      </c>
      <c r="H1672" s="14">
        <v>66.4</v>
      </c>
      <c r="I1672" s="14">
        <v>60.5</v>
      </c>
      <c r="J1672" s="14"/>
      <c r="K1672" s="14">
        <v>63.45</v>
      </c>
    </row>
    <row r="1673" s="2" customFormat="1" ht="27" customHeight="1" spans="1:11">
      <c r="A1673" s="12">
        <v>23</v>
      </c>
      <c r="B1673" s="12" t="s">
        <v>3593</v>
      </c>
      <c r="C1673" s="12" t="s">
        <v>3267</v>
      </c>
      <c r="D1673" s="12">
        <v>2</v>
      </c>
      <c r="E1673" s="12" t="s">
        <v>3641</v>
      </c>
      <c r="F1673" s="12" t="str">
        <f>VLOOKUP(G1673,[1]Sheet1!A:K,4,FALSE)</f>
        <v>男</v>
      </c>
      <c r="G1673" s="12" t="s">
        <v>3642</v>
      </c>
      <c r="H1673" s="14">
        <v>65.7</v>
      </c>
      <c r="I1673" s="14">
        <v>60</v>
      </c>
      <c r="J1673" s="14"/>
      <c r="K1673" s="14">
        <v>62.85</v>
      </c>
    </row>
    <row r="1674" s="2" customFormat="1" ht="27" customHeight="1" spans="1:11">
      <c r="A1674" s="12">
        <v>24</v>
      </c>
      <c r="B1674" s="12" t="s">
        <v>3593</v>
      </c>
      <c r="C1674" s="12" t="s">
        <v>3267</v>
      </c>
      <c r="D1674" s="12">
        <v>2</v>
      </c>
      <c r="E1674" s="12" t="s">
        <v>3643</v>
      </c>
      <c r="F1674" s="12" t="str">
        <f>VLOOKUP(G1674,[1]Sheet1!A:K,4,FALSE)</f>
        <v>男</v>
      </c>
      <c r="G1674" s="12" t="s">
        <v>3644</v>
      </c>
      <c r="H1674" s="14">
        <v>60.8</v>
      </c>
      <c r="I1674" s="14">
        <v>59</v>
      </c>
      <c r="J1674" s="14"/>
      <c r="K1674" s="14">
        <v>59.9</v>
      </c>
    </row>
    <row r="1675" s="2" customFormat="1" ht="27" customHeight="1" spans="1:11">
      <c r="A1675" s="12">
        <v>25</v>
      </c>
      <c r="B1675" s="12" t="s">
        <v>3593</v>
      </c>
      <c r="C1675" s="12" t="s">
        <v>3267</v>
      </c>
      <c r="D1675" s="12">
        <v>2</v>
      </c>
      <c r="E1675" s="12" t="s">
        <v>3645</v>
      </c>
      <c r="F1675" s="12" t="str">
        <f>VLOOKUP(G1675,[1]Sheet1!A:K,4,FALSE)</f>
        <v>男</v>
      </c>
      <c r="G1675" s="12" t="s">
        <v>3646</v>
      </c>
      <c r="H1675" s="14">
        <v>61.3</v>
      </c>
      <c r="I1675" s="14">
        <v>58</v>
      </c>
      <c r="J1675" s="14"/>
      <c r="K1675" s="14">
        <v>59.65</v>
      </c>
    </row>
    <row r="1676" s="2" customFormat="1" ht="27" customHeight="1" spans="1:11">
      <c r="A1676" s="12">
        <v>26</v>
      </c>
      <c r="B1676" s="12" t="s">
        <v>3593</v>
      </c>
      <c r="C1676" s="12" t="s">
        <v>3647</v>
      </c>
      <c r="D1676" s="12">
        <v>1</v>
      </c>
      <c r="E1676" s="12" t="s">
        <v>3648</v>
      </c>
      <c r="F1676" s="12" t="str">
        <f>VLOOKUP(G1676,[1]Sheet1!A:K,4,FALSE)</f>
        <v>女</v>
      </c>
      <c r="G1676" s="12" t="s">
        <v>3649</v>
      </c>
      <c r="H1676" s="14">
        <v>52.5</v>
      </c>
      <c r="I1676" s="14">
        <v>59.5</v>
      </c>
      <c r="J1676" s="14"/>
      <c r="K1676" s="14">
        <v>56</v>
      </c>
    </row>
    <row r="1677" s="2" customFormat="1" ht="27" customHeight="1" spans="1:11">
      <c r="A1677" s="12">
        <v>27</v>
      </c>
      <c r="B1677" s="12" t="s">
        <v>3593</v>
      </c>
      <c r="C1677" s="12" t="s">
        <v>3647</v>
      </c>
      <c r="D1677" s="12">
        <v>1</v>
      </c>
      <c r="E1677" s="12" t="s">
        <v>3650</v>
      </c>
      <c r="F1677" s="12" t="str">
        <f>VLOOKUP(G1677,[1]Sheet1!A:K,4,FALSE)</f>
        <v>女</v>
      </c>
      <c r="G1677" s="12" t="s">
        <v>3651</v>
      </c>
      <c r="H1677" s="14">
        <v>53.4</v>
      </c>
      <c r="I1677" s="14">
        <v>57.5</v>
      </c>
      <c r="J1677" s="14"/>
      <c r="K1677" s="14">
        <v>55.45</v>
      </c>
    </row>
    <row r="1678" s="2" customFormat="1" ht="27" customHeight="1" spans="1:11">
      <c r="A1678" s="12">
        <v>28</v>
      </c>
      <c r="B1678" s="12" t="s">
        <v>3593</v>
      </c>
      <c r="C1678" s="12" t="s">
        <v>1304</v>
      </c>
      <c r="D1678" s="12">
        <v>1</v>
      </c>
      <c r="E1678" s="12" t="s">
        <v>3652</v>
      </c>
      <c r="F1678" s="12" t="str">
        <f>VLOOKUP(G1678,[1]Sheet1!A:K,4,FALSE)</f>
        <v>男</v>
      </c>
      <c r="G1678" s="12" t="s">
        <v>3653</v>
      </c>
      <c r="H1678" s="14">
        <v>57.7</v>
      </c>
      <c r="I1678" s="14">
        <v>66</v>
      </c>
      <c r="J1678" s="14"/>
      <c r="K1678" s="14">
        <v>61.85</v>
      </c>
    </row>
    <row r="1679" s="2" customFormat="1" ht="27" customHeight="1" spans="1:11">
      <c r="A1679" s="12">
        <v>29</v>
      </c>
      <c r="B1679" s="12" t="s">
        <v>3593</v>
      </c>
      <c r="C1679" s="12" t="s">
        <v>1304</v>
      </c>
      <c r="D1679" s="12">
        <v>1</v>
      </c>
      <c r="E1679" s="12" t="s">
        <v>3654</v>
      </c>
      <c r="F1679" s="12" t="str">
        <f>VLOOKUP(G1679,[1]Sheet1!A:K,4,FALSE)</f>
        <v>男</v>
      </c>
      <c r="G1679" s="12" t="s">
        <v>3655</v>
      </c>
      <c r="H1679" s="14">
        <v>58.4</v>
      </c>
      <c r="I1679" s="14">
        <v>54.5</v>
      </c>
      <c r="J1679" s="14"/>
      <c r="K1679" s="14">
        <v>56.45</v>
      </c>
    </row>
    <row r="1680" s="2" customFormat="1" ht="27" customHeight="1" spans="1:11">
      <c r="A1680" s="12">
        <v>30</v>
      </c>
      <c r="B1680" s="12" t="s">
        <v>3593</v>
      </c>
      <c r="C1680" s="12" t="s">
        <v>1325</v>
      </c>
      <c r="D1680" s="12">
        <v>1</v>
      </c>
      <c r="E1680" s="12" t="s">
        <v>3656</v>
      </c>
      <c r="F1680" s="12" t="str">
        <f>VLOOKUP(G1680,[1]Sheet1!A:K,4,FALSE)</f>
        <v>女</v>
      </c>
      <c r="G1680" s="12" t="s">
        <v>3657</v>
      </c>
      <c r="H1680" s="14">
        <v>61.1</v>
      </c>
      <c r="I1680" s="14">
        <v>62</v>
      </c>
      <c r="J1680" s="14"/>
      <c r="K1680" s="14">
        <v>61.55</v>
      </c>
    </row>
    <row r="1681" s="2" customFormat="1" ht="27" customHeight="1" spans="1:11">
      <c r="A1681" s="12">
        <v>31</v>
      </c>
      <c r="B1681" s="12" t="s">
        <v>3593</v>
      </c>
      <c r="C1681" s="12" t="s">
        <v>1325</v>
      </c>
      <c r="D1681" s="12">
        <v>1</v>
      </c>
      <c r="E1681" s="12" t="s">
        <v>3658</v>
      </c>
      <c r="F1681" s="12" t="str">
        <f>VLOOKUP(G1681,[1]Sheet1!A:K,4,FALSE)</f>
        <v>女</v>
      </c>
      <c r="G1681" s="12" t="s">
        <v>3659</v>
      </c>
      <c r="H1681" s="14">
        <v>53.8</v>
      </c>
      <c r="I1681" s="14">
        <v>61.5</v>
      </c>
      <c r="J1681" s="14"/>
      <c r="K1681" s="14">
        <v>57.65</v>
      </c>
    </row>
    <row r="1682" s="2" customFormat="1" ht="30" customHeight="1" spans="1:11">
      <c r="A1682" s="12">
        <v>32</v>
      </c>
      <c r="B1682" s="12" t="s">
        <v>3593</v>
      </c>
      <c r="C1682" s="12" t="s">
        <v>2751</v>
      </c>
      <c r="D1682" s="12">
        <v>2</v>
      </c>
      <c r="E1682" s="12" t="s">
        <v>3660</v>
      </c>
      <c r="F1682" s="12" t="str">
        <f>VLOOKUP(G1682,[1]Sheet1!A:K,4,FALSE)</f>
        <v>女</v>
      </c>
      <c r="G1682" s="12" t="s">
        <v>3661</v>
      </c>
      <c r="H1682" s="14">
        <v>71.8</v>
      </c>
      <c r="I1682" s="14">
        <v>61.5</v>
      </c>
      <c r="J1682" s="14"/>
      <c r="K1682" s="14">
        <v>66.65</v>
      </c>
    </row>
    <row r="1683" s="2" customFormat="1" ht="30" customHeight="1" spans="1:11">
      <c r="A1683" s="12">
        <v>33</v>
      </c>
      <c r="B1683" s="12" t="s">
        <v>3593</v>
      </c>
      <c r="C1683" s="12" t="s">
        <v>2751</v>
      </c>
      <c r="D1683" s="12">
        <v>2</v>
      </c>
      <c r="E1683" s="12" t="s">
        <v>3662</v>
      </c>
      <c r="F1683" s="12" t="str">
        <f>VLOOKUP(G1683,[1]Sheet1!A:K,4,FALSE)</f>
        <v>女</v>
      </c>
      <c r="G1683" s="12" t="s">
        <v>3663</v>
      </c>
      <c r="H1683" s="14">
        <v>62.8</v>
      </c>
      <c r="I1683" s="14">
        <v>54.5</v>
      </c>
      <c r="J1683" s="14"/>
      <c r="K1683" s="14">
        <v>58.65</v>
      </c>
    </row>
    <row r="1684" s="2" customFormat="1" ht="30" customHeight="1" spans="1:11">
      <c r="A1684" s="12">
        <v>34</v>
      </c>
      <c r="B1684" s="12" t="s">
        <v>3593</v>
      </c>
      <c r="C1684" s="12" t="s">
        <v>2751</v>
      </c>
      <c r="D1684" s="12">
        <v>2</v>
      </c>
      <c r="E1684" s="12" t="s">
        <v>3664</v>
      </c>
      <c r="F1684" s="12" t="str">
        <f>VLOOKUP(G1684,[1]Sheet1!A:K,4,FALSE)</f>
        <v>男</v>
      </c>
      <c r="G1684" s="12" t="s">
        <v>3665</v>
      </c>
      <c r="H1684" s="14">
        <v>58.4</v>
      </c>
      <c r="I1684" s="14">
        <v>56</v>
      </c>
      <c r="J1684" s="14"/>
      <c r="K1684" s="14">
        <v>57.2</v>
      </c>
    </row>
    <row r="1685" s="2" customFormat="1" ht="30" customHeight="1" spans="1:11">
      <c r="A1685" s="12">
        <v>35</v>
      </c>
      <c r="B1685" s="12" t="s">
        <v>3593</v>
      </c>
      <c r="C1685" s="12" t="s">
        <v>2751</v>
      </c>
      <c r="D1685" s="12">
        <v>2</v>
      </c>
      <c r="E1685" s="12" t="s">
        <v>3666</v>
      </c>
      <c r="F1685" s="12" t="str">
        <f>VLOOKUP(G1685,[1]Sheet1!A:K,4,FALSE)</f>
        <v>女</v>
      </c>
      <c r="G1685" s="12" t="s">
        <v>3667</v>
      </c>
      <c r="H1685" s="14">
        <v>56.2</v>
      </c>
      <c r="I1685" s="14">
        <v>53</v>
      </c>
      <c r="J1685" s="14"/>
      <c r="K1685" s="14">
        <v>54.6</v>
      </c>
    </row>
    <row r="1686" s="2" customFormat="1" ht="30" customHeight="1" spans="1:11">
      <c r="A1686" s="12">
        <v>36</v>
      </c>
      <c r="B1686" s="12" t="s">
        <v>3593</v>
      </c>
      <c r="C1686" s="12" t="s">
        <v>959</v>
      </c>
      <c r="D1686" s="12">
        <v>1</v>
      </c>
      <c r="E1686" s="12" t="s">
        <v>3668</v>
      </c>
      <c r="F1686" s="12" t="str">
        <f>VLOOKUP(G1686,[1]Sheet1!A:K,4,FALSE)</f>
        <v>女</v>
      </c>
      <c r="G1686" s="12" t="s">
        <v>3669</v>
      </c>
      <c r="H1686" s="14">
        <v>63.2</v>
      </c>
      <c r="I1686" s="14">
        <v>72</v>
      </c>
      <c r="J1686" s="14"/>
      <c r="K1686" s="14">
        <v>67.6</v>
      </c>
    </row>
    <row r="1687" s="2" customFormat="1" ht="30" customHeight="1" spans="1:11">
      <c r="A1687" s="12">
        <v>37</v>
      </c>
      <c r="B1687" s="12" t="s">
        <v>3593</v>
      </c>
      <c r="C1687" s="12" t="s">
        <v>959</v>
      </c>
      <c r="D1687" s="12">
        <v>1</v>
      </c>
      <c r="E1687" s="12" t="s">
        <v>3670</v>
      </c>
      <c r="F1687" s="12" t="str">
        <f>VLOOKUP(G1687,[1]Sheet1!A:K,4,FALSE)</f>
        <v>男</v>
      </c>
      <c r="G1687" s="12" t="s">
        <v>3671</v>
      </c>
      <c r="H1687" s="14">
        <v>52</v>
      </c>
      <c r="I1687" s="14">
        <v>62</v>
      </c>
      <c r="J1687" s="14"/>
      <c r="K1687" s="14">
        <v>57</v>
      </c>
    </row>
    <row r="1688" s="2" customFormat="1" ht="30" customHeight="1" spans="1:11">
      <c r="A1688" s="12">
        <v>38</v>
      </c>
      <c r="B1688" s="12" t="s">
        <v>3593</v>
      </c>
      <c r="C1688" s="12" t="s">
        <v>1334</v>
      </c>
      <c r="D1688" s="12">
        <v>1</v>
      </c>
      <c r="E1688" s="12" t="s">
        <v>3672</v>
      </c>
      <c r="F1688" s="12" t="str">
        <f>VLOOKUP(G1688,[1]Sheet1!A:K,4,FALSE)</f>
        <v>男</v>
      </c>
      <c r="G1688" s="12" t="s">
        <v>3673</v>
      </c>
      <c r="H1688" s="14">
        <v>69.1</v>
      </c>
      <c r="I1688" s="14">
        <v>59.5</v>
      </c>
      <c r="J1688" s="14"/>
      <c r="K1688" s="14">
        <v>64.3</v>
      </c>
    </row>
    <row r="1689" s="2" customFormat="1" ht="30" customHeight="1" spans="1:11">
      <c r="A1689" s="12">
        <v>39</v>
      </c>
      <c r="B1689" s="12" t="s">
        <v>3593</v>
      </c>
      <c r="C1689" s="12" t="s">
        <v>1334</v>
      </c>
      <c r="D1689" s="12">
        <v>1</v>
      </c>
      <c r="E1689" s="12" t="s">
        <v>3674</v>
      </c>
      <c r="F1689" s="12" t="str">
        <f>VLOOKUP(G1689,[1]Sheet1!A:K,4,FALSE)</f>
        <v>男</v>
      </c>
      <c r="G1689" s="12" t="s">
        <v>3675</v>
      </c>
      <c r="H1689" s="14">
        <v>65.6</v>
      </c>
      <c r="I1689" s="14">
        <v>59.5</v>
      </c>
      <c r="J1689" s="14"/>
      <c r="K1689" s="14">
        <v>62.55</v>
      </c>
    </row>
    <row r="1690" s="2" customFormat="1" ht="30" customHeight="1" spans="1:11">
      <c r="A1690" s="12">
        <v>40</v>
      </c>
      <c r="B1690" s="12" t="s">
        <v>3593</v>
      </c>
      <c r="C1690" s="12" t="s">
        <v>1351</v>
      </c>
      <c r="D1690" s="12">
        <v>1</v>
      </c>
      <c r="E1690" s="12" t="s">
        <v>3676</v>
      </c>
      <c r="F1690" s="12" t="str">
        <f>VLOOKUP(G1690,[1]Sheet1!A:K,4,FALSE)</f>
        <v>女</v>
      </c>
      <c r="G1690" s="12" t="s">
        <v>3677</v>
      </c>
      <c r="H1690" s="14">
        <v>56.6</v>
      </c>
      <c r="I1690" s="14">
        <v>59</v>
      </c>
      <c r="J1690" s="14"/>
      <c r="K1690" s="14">
        <v>57.8</v>
      </c>
    </row>
    <row r="1691" s="2" customFormat="1" ht="30" customHeight="1" spans="1:11">
      <c r="A1691" s="12">
        <v>41</v>
      </c>
      <c r="B1691" s="12" t="s">
        <v>3593</v>
      </c>
      <c r="C1691" s="12" t="s">
        <v>1351</v>
      </c>
      <c r="D1691" s="12">
        <v>1</v>
      </c>
      <c r="E1691" s="12" t="s">
        <v>3678</v>
      </c>
      <c r="F1691" s="12" t="str">
        <f>VLOOKUP(G1691,[1]Sheet1!A:K,4,FALSE)</f>
        <v>女</v>
      </c>
      <c r="G1691" s="12" t="s">
        <v>3679</v>
      </c>
      <c r="H1691" s="14">
        <v>54.6</v>
      </c>
      <c r="I1691" s="14">
        <v>60</v>
      </c>
      <c r="J1691" s="14"/>
      <c r="K1691" s="14">
        <v>57.3</v>
      </c>
    </row>
    <row r="1692" s="2" customFormat="1" ht="27" customHeight="1" spans="1:11">
      <c r="A1692" s="12">
        <v>42</v>
      </c>
      <c r="B1692" s="12" t="s">
        <v>3593</v>
      </c>
      <c r="C1692" s="12" t="s">
        <v>908</v>
      </c>
      <c r="D1692" s="12">
        <v>2</v>
      </c>
      <c r="E1692" s="12" t="s">
        <v>3680</v>
      </c>
      <c r="F1692" s="12" t="str">
        <f>VLOOKUP(G1692,[1]Sheet1!A:K,4,FALSE)</f>
        <v>女</v>
      </c>
      <c r="G1692" s="12" t="s">
        <v>3681</v>
      </c>
      <c r="H1692" s="14">
        <v>65.4</v>
      </c>
      <c r="I1692" s="14">
        <v>66.5</v>
      </c>
      <c r="J1692" s="14"/>
      <c r="K1692" s="14">
        <v>65.95</v>
      </c>
    </row>
    <row r="1693" s="2" customFormat="1" ht="27" customHeight="1" spans="1:11">
      <c r="A1693" s="12">
        <v>43</v>
      </c>
      <c r="B1693" s="12" t="s">
        <v>3593</v>
      </c>
      <c r="C1693" s="12" t="s">
        <v>908</v>
      </c>
      <c r="D1693" s="12">
        <v>2</v>
      </c>
      <c r="E1693" s="12" t="s">
        <v>3682</v>
      </c>
      <c r="F1693" s="12" t="str">
        <f>VLOOKUP(G1693,[1]Sheet1!A:K,4,FALSE)</f>
        <v>女</v>
      </c>
      <c r="G1693" s="12" t="s">
        <v>3683</v>
      </c>
      <c r="H1693" s="14">
        <v>69.8</v>
      </c>
      <c r="I1693" s="14">
        <v>60.5</v>
      </c>
      <c r="J1693" s="14"/>
      <c r="K1693" s="14">
        <v>65.15</v>
      </c>
    </row>
    <row r="1694" s="2" customFormat="1" ht="27" customHeight="1" spans="1:11">
      <c r="A1694" s="12">
        <v>44</v>
      </c>
      <c r="B1694" s="12" t="s">
        <v>3593</v>
      </c>
      <c r="C1694" s="12" t="s">
        <v>908</v>
      </c>
      <c r="D1694" s="12">
        <v>2</v>
      </c>
      <c r="E1694" s="12" t="s">
        <v>3684</v>
      </c>
      <c r="F1694" s="12" t="str">
        <f>VLOOKUP(G1694,[1]Sheet1!A:K,4,FALSE)</f>
        <v>女</v>
      </c>
      <c r="G1694" s="12" t="s">
        <v>3685</v>
      </c>
      <c r="H1694" s="14">
        <v>64.5</v>
      </c>
      <c r="I1694" s="14">
        <v>63.5</v>
      </c>
      <c r="J1694" s="14"/>
      <c r="K1694" s="14">
        <v>64</v>
      </c>
    </row>
    <row r="1695" s="2" customFormat="1" ht="27" customHeight="1" spans="1:11">
      <c r="A1695" s="12">
        <v>45</v>
      </c>
      <c r="B1695" s="12" t="s">
        <v>3593</v>
      </c>
      <c r="C1695" s="12" t="s">
        <v>908</v>
      </c>
      <c r="D1695" s="12">
        <v>2</v>
      </c>
      <c r="E1695" s="12" t="s">
        <v>3686</v>
      </c>
      <c r="F1695" s="12" t="str">
        <f>VLOOKUP(G1695,[1]Sheet1!A:K,4,FALSE)</f>
        <v>女</v>
      </c>
      <c r="G1695" s="12" t="s">
        <v>3687</v>
      </c>
      <c r="H1695" s="14">
        <v>63.2</v>
      </c>
      <c r="I1695" s="14">
        <v>62.5</v>
      </c>
      <c r="J1695" s="14"/>
      <c r="K1695" s="14">
        <v>62.85</v>
      </c>
    </row>
    <row r="1696" s="2" customFormat="1" ht="27" customHeight="1" spans="1:11">
      <c r="A1696" s="12">
        <v>46</v>
      </c>
      <c r="B1696" s="12" t="s">
        <v>3593</v>
      </c>
      <c r="C1696" s="12" t="s">
        <v>3688</v>
      </c>
      <c r="D1696" s="12">
        <v>1</v>
      </c>
      <c r="E1696" s="12" t="s">
        <v>3689</v>
      </c>
      <c r="F1696" s="12" t="str">
        <f>VLOOKUP(G1696,[1]Sheet1!A:K,4,FALSE)</f>
        <v>女</v>
      </c>
      <c r="G1696" s="12" t="s">
        <v>3690</v>
      </c>
      <c r="H1696" s="14">
        <v>50.7</v>
      </c>
      <c r="I1696" s="14">
        <v>55.5</v>
      </c>
      <c r="J1696" s="14"/>
      <c r="K1696" s="14">
        <v>53.1</v>
      </c>
    </row>
    <row r="1697" s="2" customFormat="1" ht="27" customHeight="1" spans="1:11">
      <c r="A1697" s="12">
        <v>47</v>
      </c>
      <c r="B1697" s="12" t="s">
        <v>3593</v>
      </c>
      <c r="C1697" s="12" t="s">
        <v>3688</v>
      </c>
      <c r="D1697" s="12">
        <v>1</v>
      </c>
      <c r="E1697" s="12" t="s">
        <v>3691</v>
      </c>
      <c r="F1697" s="12" t="str">
        <f>VLOOKUP(G1697,[1]Sheet1!A:K,4,FALSE)</f>
        <v>女</v>
      </c>
      <c r="G1697" s="12" t="s">
        <v>3692</v>
      </c>
      <c r="H1697" s="14">
        <v>47.9</v>
      </c>
      <c r="I1697" s="14">
        <v>55</v>
      </c>
      <c r="J1697" s="14"/>
      <c r="K1697" s="14">
        <v>51.45</v>
      </c>
    </row>
    <row r="1698" s="2" customFormat="1" ht="27" customHeight="1" spans="1:11">
      <c r="A1698" s="12">
        <v>48</v>
      </c>
      <c r="B1698" s="12" t="s">
        <v>3593</v>
      </c>
      <c r="C1698" s="12" t="s">
        <v>3693</v>
      </c>
      <c r="D1698" s="12">
        <v>1</v>
      </c>
      <c r="E1698" s="12" t="s">
        <v>3694</v>
      </c>
      <c r="F1698" s="12" t="str">
        <f>VLOOKUP(G1698,[1]Sheet1!A:K,4,FALSE)</f>
        <v>女</v>
      </c>
      <c r="G1698" s="12" t="s">
        <v>3695</v>
      </c>
      <c r="H1698" s="14">
        <v>65.9</v>
      </c>
      <c r="I1698" s="14">
        <v>62.5</v>
      </c>
      <c r="J1698" s="14"/>
      <c r="K1698" s="14">
        <v>64.2</v>
      </c>
    </row>
    <row r="1699" s="2" customFormat="1" ht="27" customHeight="1" spans="1:11">
      <c r="A1699" s="12">
        <v>49</v>
      </c>
      <c r="B1699" s="12" t="s">
        <v>3593</v>
      </c>
      <c r="C1699" s="12" t="s">
        <v>3693</v>
      </c>
      <c r="D1699" s="12">
        <v>1</v>
      </c>
      <c r="E1699" s="12" t="s">
        <v>3696</v>
      </c>
      <c r="F1699" s="12" t="str">
        <f>VLOOKUP(G1699,[1]Sheet1!A:K,4,FALSE)</f>
        <v>女</v>
      </c>
      <c r="G1699" s="12" t="s">
        <v>3697</v>
      </c>
      <c r="H1699" s="14">
        <v>56.7</v>
      </c>
      <c r="I1699" s="14">
        <v>59</v>
      </c>
      <c r="J1699" s="14"/>
      <c r="K1699" s="14">
        <v>57.85</v>
      </c>
    </row>
    <row r="1700" s="2" customFormat="1" ht="27" customHeight="1" spans="1:11">
      <c r="A1700" s="12">
        <v>50</v>
      </c>
      <c r="B1700" s="12" t="s">
        <v>3593</v>
      </c>
      <c r="C1700" s="12" t="s">
        <v>3698</v>
      </c>
      <c r="D1700" s="12">
        <v>1</v>
      </c>
      <c r="E1700" s="12" t="s">
        <v>3699</v>
      </c>
      <c r="F1700" s="12" t="str">
        <f>VLOOKUP(G1700,[1]Sheet1!A:K,4,FALSE)</f>
        <v>女</v>
      </c>
      <c r="G1700" s="12" t="s">
        <v>3700</v>
      </c>
      <c r="H1700" s="14">
        <v>65</v>
      </c>
      <c r="I1700" s="14">
        <v>68.5</v>
      </c>
      <c r="J1700" s="14"/>
      <c r="K1700" s="14">
        <v>66.75</v>
      </c>
    </row>
    <row r="1701" s="2" customFormat="1" ht="27" customHeight="1" spans="1:11">
      <c r="A1701" s="12">
        <v>51</v>
      </c>
      <c r="B1701" s="12" t="s">
        <v>3593</v>
      </c>
      <c r="C1701" s="12" t="s">
        <v>3698</v>
      </c>
      <c r="D1701" s="12">
        <v>1</v>
      </c>
      <c r="E1701" s="12" t="s">
        <v>3701</v>
      </c>
      <c r="F1701" s="12" t="str">
        <f>VLOOKUP(G1701,[1]Sheet1!A:K,4,FALSE)</f>
        <v>男</v>
      </c>
      <c r="G1701" s="12" t="s">
        <v>3702</v>
      </c>
      <c r="H1701" s="14">
        <v>64</v>
      </c>
      <c r="I1701" s="14">
        <v>53.5</v>
      </c>
      <c r="J1701" s="14"/>
      <c r="K1701" s="14">
        <v>58.75</v>
      </c>
    </row>
    <row r="1702" s="2" customFormat="1" ht="27" customHeight="1" spans="1:11">
      <c r="A1702" s="12">
        <v>52</v>
      </c>
      <c r="B1702" s="12" t="s">
        <v>3593</v>
      </c>
      <c r="C1702" s="12" t="s">
        <v>951</v>
      </c>
      <c r="D1702" s="12">
        <v>2</v>
      </c>
      <c r="E1702" s="12" t="s">
        <v>3703</v>
      </c>
      <c r="F1702" s="12" t="str">
        <f>VLOOKUP(G1702,[1]Sheet1!A:K,4,FALSE)</f>
        <v>男</v>
      </c>
      <c r="G1702" s="12" t="s">
        <v>3704</v>
      </c>
      <c r="H1702" s="14">
        <v>47</v>
      </c>
      <c r="I1702" s="14">
        <v>66</v>
      </c>
      <c r="J1702" s="14"/>
      <c r="K1702" s="14">
        <v>56.5</v>
      </c>
    </row>
    <row r="1703" s="2" customFormat="1" ht="27" customHeight="1" spans="1:11">
      <c r="A1703" s="12">
        <v>53</v>
      </c>
      <c r="B1703" s="12" t="s">
        <v>3593</v>
      </c>
      <c r="C1703" s="12" t="s">
        <v>951</v>
      </c>
      <c r="D1703" s="12">
        <v>2</v>
      </c>
      <c r="E1703" s="12" t="s">
        <v>3705</v>
      </c>
      <c r="F1703" s="12" t="str">
        <f>VLOOKUP(G1703,[1]Sheet1!A:K,4,FALSE)</f>
        <v>男</v>
      </c>
      <c r="G1703" s="12" t="s">
        <v>3706</v>
      </c>
      <c r="H1703" s="14">
        <v>58.2</v>
      </c>
      <c r="I1703" s="14">
        <v>51</v>
      </c>
      <c r="J1703" s="14"/>
      <c r="K1703" s="14">
        <v>54.6</v>
      </c>
    </row>
    <row r="1704" s="2" customFormat="1" ht="27" customHeight="1" spans="1:11">
      <c r="A1704" s="12">
        <v>54</v>
      </c>
      <c r="B1704" s="12" t="s">
        <v>3593</v>
      </c>
      <c r="C1704" s="12" t="s">
        <v>951</v>
      </c>
      <c r="D1704" s="12">
        <v>2</v>
      </c>
      <c r="E1704" s="12" t="s">
        <v>2109</v>
      </c>
      <c r="F1704" s="12" t="str">
        <f>VLOOKUP(G1704,[1]Sheet1!A:K,4,FALSE)</f>
        <v>男</v>
      </c>
      <c r="G1704" s="12" t="s">
        <v>3707</v>
      </c>
      <c r="H1704" s="14">
        <v>42.7</v>
      </c>
      <c r="I1704" s="14">
        <v>66</v>
      </c>
      <c r="J1704" s="14"/>
      <c r="K1704" s="14">
        <v>54.35</v>
      </c>
    </row>
    <row r="1705" s="2" customFormat="1" ht="27" customHeight="1" spans="1:11">
      <c r="A1705" s="12">
        <v>55</v>
      </c>
      <c r="B1705" s="12" t="s">
        <v>3593</v>
      </c>
      <c r="C1705" s="12" t="s">
        <v>951</v>
      </c>
      <c r="D1705" s="12">
        <v>2</v>
      </c>
      <c r="E1705" s="12" t="s">
        <v>3708</v>
      </c>
      <c r="F1705" s="12" t="str">
        <f>VLOOKUP(G1705,[1]Sheet1!A:K,4,FALSE)</f>
        <v>男</v>
      </c>
      <c r="G1705" s="12" t="s">
        <v>3709</v>
      </c>
      <c r="H1705" s="14">
        <v>53.5</v>
      </c>
      <c r="I1705" s="14">
        <v>55</v>
      </c>
      <c r="J1705" s="14"/>
      <c r="K1705" s="14">
        <v>54.25</v>
      </c>
    </row>
    <row r="1706" s="2" customFormat="1" ht="30" customHeight="1" spans="1:11">
      <c r="A1706" s="12">
        <v>56</v>
      </c>
      <c r="B1706" s="12" t="s">
        <v>3593</v>
      </c>
      <c r="C1706" s="12" t="s">
        <v>3710</v>
      </c>
      <c r="D1706" s="12">
        <v>1</v>
      </c>
      <c r="E1706" s="12" t="s">
        <v>2749</v>
      </c>
      <c r="F1706" s="12" t="str">
        <f>VLOOKUP(G1706,[1]Sheet1!A:K,4,FALSE)</f>
        <v>女</v>
      </c>
      <c r="G1706" s="12" t="s">
        <v>3711</v>
      </c>
      <c r="H1706" s="14">
        <v>58.2</v>
      </c>
      <c r="I1706" s="14">
        <v>56.5</v>
      </c>
      <c r="J1706" s="14"/>
      <c r="K1706" s="14">
        <v>57.35</v>
      </c>
    </row>
    <row r="1707" s="2" customFormat="1" ht="30" customHeight="1" spans="1:11">
      <c r="A1707" s="12">
        <v>57</v>
      </c>
      <c r="B1707" s="12" t="s">
        <v>3593</v>
      </c>
      <c r="C1707" s="12" t="s">
        <v>3710</v>
      </c>
      <c r="D1707" s="12">
        <v>1</v>
      </c>
      <c r="E1707" s="12" t="s">
        <v>3712</v>
      </c>
      <c r="F1707" s="12" t="str">
        <f>VLOOKUP(G1707,[1]Sheet1!A:K,4,FALSE)</f>
        <v>女</v>
      </c>
      <c r="G1707" s="12" t="s">
        <v>3713</v>
      </c>
      <c r="H1707" s="14">
        <v>54.9</v>
      </c>
      <c r="I1707" s="14">
        <v>56.5</v>
      </c>
      <c r="J1707" s="14"/>
      <c r="K1707" s="14">
        <v>55.7</v>
      </c>
    </row>
    <row r="1708" s="2" customFormat="1" ht="27" customHeight="1" spans="1:11">
      <c r="A1708" s="12">
        <v>58</v>
      </c>
      <c r="B1708" s="12" t="s">
        <v>3593</v>
      </c>
      <c r="C1708" s="12" t="s">
        <v>1552</v>
      </c>
      <c r="D1708" s="12">
        <v>1</v>
      </c>
      <c r="E1708" s="12" t="s">
        <v>3714</v>
      </c>
      <c r="F1708" s="12" t="str">
        <f>VLOOKUP(G1708,[1]Sheet1!A:K,4,FALSE)</f>
        <v>男</v>
      </c>
      <c r="G1708" s="12" t="s">
        <v>3715</v>
      </c>
      <c r="H1708" s="14">
        <v>60.4</v>
      </c>
      <c r="I1708" s="14">
        <v>65</v>
      </c>
      <c r="J1708" s="14"/>
      <c r="K1708" s="14">
        <v>62.7</v>
      </c>
    </row>
    <row r="1709" s="2" customFormat="1" ht="27" customHeight="1" spans="1:11">
      <c r="A1709" s="12">
        <v>59</v>
      </c>
      <c r="B1709" s="12" t="s">
        <v>3593</v>
      </c>
      <c r="C1709" s="12" t="s">
        <v>1552</v>
      </c>
      <c r="D1709" s="12">
        <v>1</v>
      </c>
      <c r="E1709" s="12" t="s">
        <v>3716</v>
      </c>
      <c r="F1709" s="12" t="str">
        <f>VLOOKUP(G1709,[1]Sheet1!A:K,4,FALSE)</f>
        <v>男</v>
      </c>
      <c r="G1709" s="12" t="s">
        <v>3717</v>
      </c>
      <c r="H1709" s="14">
        <v>54.5</v>
      </c>
      <c r="I1709" s="14">
        <v>60</v>
      </c>
      <c r="J1709" s="14"/>
      <c r="K1709" s="14">
        <v>57.25</v>
      </c>
    </row>
    <row r="1710" s="2" customFormat="1" ht="27" customHeight="1" spans="1:11">
      <c r="A1710" s="12">
        <v>60</v>
      </c>
      <c r="B1710" s="12" t="s">
        <v>3593</v>
      </c>
      <c r="C1710" s="12" t="s">
        <v>1569</v>
      </c>
      <c r="D1710" s="12">
        <v>1</v>
      </c>
      <c r="E1710" s="12" t="s">
        <v>3718</v>
      </c>
      <c r="F1710" s="12" t="str">
        <f>VLOOKUP(G1710,[1]Sheet1!A:K,4,FALSE)</f>
        <v>女</v>
      </c>
      <c r="G1710" s="12" t="s">
        <v>3719</v>
      </c>
      <c r="H1710" s="14">
        <v>67.6</v>
      </c>
      <c r="I1710" s="14">
        <v>63.5</v>
      </c>
      <c r="J1710" s="14"/>
      <c r="K1710" s="14">
        <v>65.55</v>
      </c>
    </row>
    <row r="1711" s="2" customFormat="1" ht="27" customHeight="1" spans="1:11">
      <c r="A1711" s="12">
        <v>61</v>
      </c>
      <c r="B1711" s="12" t="s">
        <v>3593</v>
      </c>
      <c r="C1711" s="12" t="s">
        <v>1569</v>
      </c>
      <c r="D1711" s="12">
        <v>1</v>
      </c>
      <c r="E1711" s="12" t="s">
        <v>3720</v>
      </c>
      <c r="F1711" s="12" t="str">
        <f>VLOOKUP(G1711,[1]Sheet1!A:K,4,FALSE)</f>
        <v>女</v>
      </c>
      <c r="G1711" s="12" t="s">
        <v>3721</v>
      </c>
      <c r="H1711" s="14">
        <v>60.4</v>
      </c>
      <c r="I1711" s="14">
        <v>57</v>
      </c>
      <c r="J1711" s="14"/>
      <c r="K1711" s="14">
        <v>58.7</v>
      </c>
    </row>
    <row r="1712" s="2" customFormat="1" ht="27" customHeight="1" spans="1:11">
      <c r="A1712" s="12">
        <v>62</v>
      </c>
      <c r="B1712" s="12" t="s">
        <v>3593</v>
      </c>
      <c r="C1712" s="12" t="s">
        <v>657</v>
      </c>
      <c r="D1712" s="12">
        <v>3</v>
      </c>
      <c r="E1712" s="12" t="s">
        <v>3722</v>
      </c>
      <c r="F1712" s="12" t="str">
        <f>VLOOKUP(G1712,[1]Sheet1!A:K,4,FALSE)</f>
        <v>男</v>
      </c>
      <c r="G1712" s="12" t="s">
        <v>3723</v>
      </c>
      <c r="H1712" s="14">
        <v>68.6</v>
      </c>
      <c r="I1712" s="14">
        <v>60.5</v>
      </c>
      <c r="J1712" s="14"/>
      <c r="K1712" s="14">
        <v>64.55</v>
      </c>
    </row>
    <row r="1713" s="2" customFormat="1" ht="27" customHeight="1" spans="1:11">
      <c r="A1713" s="12">
        <v>63</v>
      </c>
      <c r="B1713" s="12" t="s">
        <v>3593</v>
      </c>
      <c r="C1713" s="12" t="s">
        <v>657</v>
      </c>
      <c r="D1713" s="12">
        <v>3</v>
      </c>
      <c r="E1713" s="12" t="s">
        <v>3724</v>
      </c>
      <c r="F1713" s="12" t="str">
        <f>VLOOKUP(G1713,[1]Sheet1!A:K,4,FALSE)</f>
        <v>男</v>
      </c>
      <c r="G1713" s="12" t="s">
        <v>3725</v>
      </c>
      <c r="H1713" s="14">
        <v>67.6</v>
      </c>
      <c r="I1713" s="14">
        <v>61.5</v>
      </c>
      <c r="J1713" s="14"/>
      <c r="K1713" s="14">
        <v>64.55</v>
      </c>
    </row>
    <row r="1714" s="2" customFormat="1" ht="27" customHeight="1" spans="1:11">
      <c r="A1714" s="12">
        <v>64</v>
      </c>
      <c r="B1714" s="12" t="s">
        <v>3593</v>
      </c>
      <c r="C1714" s="12" t="s">
        <v>657</v>
      </c>
      <c r="D1714" s="12">
        <v>3</v>
      </c>
      <c r="E1714" s="12" t="s">
        <v>3726</v>
      </c>
      <c r="F1714" s="12" t="str">
        <f>VLOOKUP(G1714,[1]Sheet1!A:K,4,FALSE)</f>
        <v>男</v>
      </c>
      <c r="G1714" s="12" t="s">
        <v>3727</v>
      </c>
      <c r="H1714" s="14">
        <v>59</v>
      </c>
      <c r="I1714" s="14">
        <v>66</v>
      </c>
      <c r="J1714" s="14"/>
      <c r="K1714" s="14">
        <v>62.5</v>
      </c>
    </row>
    <row r="1715" s="2" customFormat="1" ht="27" customHeight="1" spans="1:11">
      <c r="A1715" s="12">
        <v>65</v>
      </c>
      <c r="B1715" s="12" t="s">
        <v>3593</v>
      </c>
      <c r="C1715" s="12" t="s">
        <v>657</v>
      </c>
      <c r="D1715" s="12">
        <v>3</v>
      </c>
      <c r="E1715" s="12" t="s">
        <v>3728</v>
      </c>
      <c r="F1715" s="12" t="str">
        <f>VLOOKUP(G1715,[1]Sheet1!A:K,4,FALSE)</f>
        <v>男</v>
      </c>
      <c r="G1715" s="12" t="s">
        <v>3729</v>
      </c>
      <c r="H1715" s="14">
        <v>58.2</v>
      </c>
      <c r="I1715" s="14">
        <v>63.5</v>
      </c>
      <c r="J1715" s="14"/>
      <c r="K1715" s="14">
        <v>60.85</v>
      </c>
    </row>
    <row r="1716" s="2" customFormat="1" ht="27" customHeight="1" spans="1:11">
      <c r="A1716" s="12">
        <v>66</v>
      </c>
      <c r="B1716" s="12" t="s">
        <v>3593</v>
      </c>
      <c r="C1716" s="12" t="s">
        <v>657</v>
      </c>
      <c r="D1716" s="12">
        <v>3</v>
      </c>
      <c r="E1716" s="12" t="s">
        <v>3730</v>
      </c>
      <c r="F1716" s="12" t="str">
        <f>VLOOKUP(G1716,[1]Sheet1!A:K,4,FALSE)</f>
        <v>男</v>
      </c>
      <c r="G1716" s="12" t="s">
        <v>3731</v>
      </c>
      <c r="H1716" s="14">
        <v>61</v>
      </c>
      <c r="I1716" s="14">
        <v>60</v>
      </c>
      <c r="J1716" s="14"/>
      <c r="K1716" s="14">
        <v>60.5</v>
      </c>
    </row>
    <row r="1717" s="2" customFormat="1" ht="27" customHeight="1" spans="1:11">
      <c r="A1717" s="12">
        <v>67</v>
      </c>
      <c r="B1717" s="12" t="s">
        <v>3593</v>
      </c>
      <c r="C1717" s="12" t="s">
        <v>657</v>
      </c>
      <c r="D1717" s="12">
        <v>3</v>
      </c>
      <c r="E1717" s="12" t="s">
        <v>3732</v>
      </c>
      <c r="F1717" s="12" t="str">
        <f>VLOOKUP(G1717,[1]Sheet1!A:K,4,FALSE)</f>
        <v>男</v>
      </c>
      <c r="G1717" s="12" t="s">
        <v>3733</v>
      </c>
      <c r="H1717" s="14">
        <v>61.1</v>
      </c>
      <c r="I1717" s="14">
        <v>59.5</v>
      </c>
      <c r="J1717" s="14"/>
      <c r="K1717" s="14">
        <v>60.3</v>
      </c>
    </row>
    <row r="1718" s="2" customFormat="1" ht="27" customHeight="1" spans="1:11">
      <c r="A1718" s="12">
        <v>68</v>
      </c>
      <c r="B1718" s="12" t="s">
        <v>3593</v>
      </c>
      <c r="C1718" s="12" t="s">
        <v>682</v>
      </c>
      <c r="D1718" s="12">
        <v>2</v>
      </c>
      <c r="E1718" s="12" t="s">
        <v>3734</v>
      </c>
      <c r="F1718" s="12" t="str">
        <f>VLOOKUP(G1718,[1]Sheet1!A:K,4,FALSE)</f>
        <v>女</v>
      </c>
      <c r="G1718" s="12" t="s">
        <v>3735</v>
      </c>
      <c r="H1718" s="14">
        <v>60.6</v>
      </c>
      <c r="I1718" s="14">
        <v>64.5</v>
      </c>
      <c r="J1718" s="14"/>
      <c r="K1718" s="14">
        <v>62.55</v>
      </c>
    </row>
    <row r="1719" s="2" customFormat="1" ht="27" customHeight="1" spans="1:11">
      <c r="A1719" s="12">
        <v>69</v>
      </c>
      <c r="B1719" s="12" t="s">
        <v>3593</v>
      </c>
      <c r="C1719" s="12" t="s">
        <v>682</v>
      </c>
      <c r="D1719" s="12">
        <v>2</v>
      </c>
      <c r="E1719" s="12" t="s">
        <v>3736</v>
      </c>
      <c r="F1719" s="12" t="str">
        <f>VLOOKUP(G1719,[1]Sheet1!A:K,4,FALSE)</f>
        <v>女</v>
      </c>
      <c r="G1719" s="12" t="s">
        <v>3737</v>
      </c>
      <c r="H1719" s="14">
        <v>62.1</v>
      </c>
      <c r="I1719" s="14">
        <v>60.5</v>
      </c>
      <c r="J1719" s="14"/>
      <c r="K1719" s="14">
        <v>61.3</v>
      </c>
    </row>
    <row r="1720" s="2" customFormat="1" ht="27" customHeight="1" spans="1:11">
      <c r="A1720" s="12">
        <v>70</v>
      </c>
      <c r="B1720" s="12" t="s">
        <v>3593</v>
      </c>
      <c r="C1720" s="12" t="s">
        <v>682</v>
      </c>
      <c r="D1720" s="12">
        <v>2</v>
      </c>
      <c r="E1720" s="12" t="s">
        <v>3738</v>
      </c>
      <c r="F1720" s="12" t="str">
        <f>VLOOKUP(G1720,[1]Sheet1!A:K,4,FALSE)</f>
        <v>女</v>
      </c>
      <c r="G1720" s="12" t="s">
        <v>3739</v>
      </c>
      <c r="H1720" s="14">
        <v>64.3</v>
      </c>
      <c r="I1720" s="14">
        <v>56</v>
      </c>
      <c r="J1720" s="14"/>
      <c r="K1720" s="14">
        <v>60.15</v>
      </c>
    </row>
    <row r="1721" s="2" customFormat="1" ht="27" customHeight="1" spans="1:11">
      <c r="A1721" s="12">
        <v>71</v>
      </c>
      <c r="B1721" s="12" t="s">
        <v>3593</v>
      </c>
      <c r="C1721" s="12" t="s">
        <v>682</v>
      </c>
      <c r="D1721" s="12">
        <v>2</v>
      </c>
      <c r="E1721" s="12" t="s">
        <v>3740</v>
      </c>
      <c r="F1721" s="12" t="str">
        <f>VLOOKUP(G1721,[1]Sheet1!A:K,4,FALSE)</f>
        <v>女</v>
      </c>
      <c r="G1721" s="12" t="s">
        <v>3741</v>
      </c>
      <c r="H1721" s="14">
        <v>62.3</v>
      </c>
      <c r="I1721" s="14">
        <v>56</v>
      </c>
      <c r="J1721" s="14"/>
      <c r="K1721" s="14">
        <v>59.15</v>
      </c>
    </row>
    <row r="1722" s="2" customFormat="1" ht="30" customHeight="1" spans="1:11">
      <c r="A1722" s="12">
        <v>72</v>
      </c>
      <c r="B1722" s="12" t="s">
        <v>3593</v>
      </c>
      <c r="C1722" s="12" t="s">
        <v>3742</v>
      </c>
      <c r="D1722" s="12">
        <v>1</v>
      </c>
      <c r="E1722" s="12" t="s">
        <v>3743</v>
      </c>
      <c r="F1722" s="12" t="str">
        <f>VLOOKUP(G1722,[1]Sheet1!A:K,4,FALSE)</f>
        <v>女</v>
      </c>
      <c r="G1722" s="12" t="s">
        <v>3744</v>
      </c>
      <c r="H1722" s="14">
        <v>40.5</v>
      </c>
      <c r="I1722" s="14">
        <v>61</v>
      </c>
      <c r="J1722" s="14"/>
      <c r="K1722" s="14">
        <v>50.75</v>
      </c>
    </row>
    <row r="1723" s="2" customFormat="1" ht="30" customHeight="1" spans="1:11">
      <c r="A1723" s="12">
        <v>73</v>
      </c>
      <c r="B1723" s="12" t="s">
        <v>3593</v>
      </c>
      <c r="C1723" s="12" t="s">
        <v>3742</v>
      </c>
      <c r="D1723" s="12">
        <v>1</v>
      </c>
      <c r="E1723" s="12" t="s">
        <v>3745</v>
      </c>
      <c r="F1723" s="12" t="str">
        <f>VLOOKUP(G1723,[1]Sheet1!A:K,4,FALSE)</f>
        <v>男</v>
      </c>
      <c r="G1723" s="12" t="s">
        <v>3746</v>
      </c>
      <c r="H1723" s="14">
        <v>40.3</v>
      </c>
      <c r="I1723" s="14">
        <v>51</v>
      </c>
      <c r="J1723" s="14"/>
      <c r="K1723" s="14">
        <v>45.65</v>
      </c>
    </row>
    <row r="1724" s="2" customFormat="1" ht="30" customHeight="1" spans="1:11">
      <c r="A1724" s="12">
        <v>74</v>
      </c>
      <c r="B1724" s="12" t="s">
        <v>3593</v>
      </c>
      <c r="C1724" s="12" t="s">
        <v>3747</v>
      </c>
      <c r="D1724" s="12">
        <v>2</v>
      </c>
      <c r="E1724" s="12" t="s">
        <v>3748</v>
      </c>
      <c r="F1724" s="12" t="str">
        <f>VLOOKUP(G1724,[1]Sheet1!A:K,4,FALSE)</f>
        <v>男</v>
      </c>
      <c r="G1724" s="12" t="s">
        <v>3749</v>
      </c>
      <c r="H1724" s="14">
        <v>48.1</v>
      </c>
      <c r="I1724" s="14">
        <v>54.5</v>
      </c>
      <c r="J1724" s="14"/>
      <c r="K1724" s="14">
        <v>51.3</v>
      </c>
    </row>
    <row r="1725" s="2" customFormat="1" ht="30" customHeight="1" spans="1:11">
      <c r="A1725" s="12">
        <v>75</v>
      </c>
      <c r="B1725" s="12" t="s">
        <v>3593</v>
      </c>
      <c r="C1725" s="12" t="s">
        <v>3747</v>
      </c>
      <c r="D1725" s="12">
        <v>2</v>
      </c>
      <c r="E1725" s="12" t="s">
        <v>3750</v>
      </c>
      <c r="F1725" s="12" t="str">
        <f>VLOOKUP(G1725,[1]Sheet1!A:K,4,FALSE)</f>
        <v>男</v>
      </c>
      <c r="G1725" s="12" t="s">
        <v>3751</v>
      </c>
      <c r="H1725" s="14">
        <v>41.4</v>
      </c>
      <c r="I1725" s="14">
        <v>51.5</v>
      </c>
      <c r="J1725" s="14"/>
      <c r="K1725" s="14">
        <v>46.45</v>
      </c>
    </row>
    <row r="1726" s="2" customFormat="1" ht="30" customHeight="1" spans="1:11">
      <c r="A1726" s="12">
        <v>76</v>
      </c>
      <c r="B1726" s="12" t="s">
        <v>3593</v>
      </c>
      <c r="C1726" s="12" t="s">
        <v>3747</v>
      </c>
      <c r="D1726" s="12">
        <v>2</v>
      </c>
      <c r="E1726" s="12" t="s">
        <v>3752</v>
      </c>
      <c r="F1726" s="12" t="str">
        <f>VLOOKUP(G1726,[1]Sheet1!A:K,4,FALSE)</f>
        <v>女</v>
      </c>
      <c r="G1726" s="12" t="s">
        <v>3753</v>
      </c>
      <c r="H1726" s="14">
        <v>33</v>
      </c>
      <c r="I1726" s="14">
        <v>53.5</v>
      </c>
      <c r="J1726" s="14"/>
      <c r="K1726" s="14">
        <v>43.25</v>
      </c>
    </row>
    <row r="1727" s="2" customFormat="1" ht="30" customHeight="1" spans="1:11">
      <c r="A1727" s="12">
        <v>77</v>
      </c>
      <c r="B1727" s="12" t="s">
        <v>3593</v>
      </c>
      <c r="C1727" s="12" t="s">
        <v>3747</v>
      </c>
      <c r="D1727" s="12">
        <v>2</v>
      </c>
      <c r="E1727" s="12" t="s">
        <v>3754</v>
      </c>
      <c r="F1727" s="12" t="str">
        <f>VLOOKUP(G1727,[1]Sheet1!A:K,4,FALSE)</f>
        <v>男</v>
      </c>
      <c r="G1727" s="12" t="s">
        <v>3755</v>
      </c>
      <c r="H1727" s="14">
        <v>28.1</v>
      </c>
      <c r="I1727" s="14">
        <v>52.5</v>
      </c>
      <c r="J1727" s="14"/>
      <c r="K1727" s="14">
        <v>40.3</v>
      </c>
    </row>
    <row r="1728" s="2" customFormat="1" ht="30" customHeight="1" spans="1:11">
      <c r="A1728" s="12">
        <v>78</v>
      </c>
      <c r="B1728" s="12" t="s">
        <v>3593</v>
      </c>
      <c r="C1728" s="12" t="s">
        <v>3756</v>
      </c>
      <c r="D1728" s="12">
        <v>2</v>
      </c>
      <c r="E1728" s="12" t="s">
        <v>3757</v>
      </c>
      <c r="F1728" s="12" t="str">
        <f>VLOOKUP(G1728,[1]Sheet1!A:K,4,FALSE)</f>
        <v>男</v>
      </c>
      <c r="G1728" s="12" t="s">
        <v>3758</v>
      </c>
      <c r="H1728" s="14">
        <v>64.6</v>
      </c>
      <c r="I1728" s="14">
        <v>61</v>
      </c>
      <c r="J1728" s="14"/>
      <c r="K1728" s="14">
        <v>62.8</v>
      </c>
    </row>
    <row r="1729" s="2" customFormat="1" ht="30" customHeight="1" spans="1:11">
      <c r="A1729" s="12">
        <v>79</v>
      </c>
      <c r="B1729" s="12" t="s">
        <v>3593</v>
      </c>
      <c r="C1729" s="12" t="s">
        <v>3756</v>
      </c>
      <c r="D1729" s="12">
        <v>2</v>
      </c>
      <c r="E1729" s="12" t="s">
        <v>3759</v>
      </c>
      <c r="F1729" s="12" t="str">
        <f>VLOOKUP(G1729,[1]Sheet1!A:K,4,FALSE)</f>
        <v>男</v>
      </c>
      <c r="G1729" s="12" t="s">
        <v>3760</v>
      </c>
      <c r="H1729" s="14">
        <v>69.5</v>
      </c>
      <c r="I1729" s="14">
        <v>54</v>
      </c>
      <c r="J1729" s="14"/>
      <c r="K1729" s="14">
        <v>61.75</v>
      </c>
    </row>
    <row r="1730" s="2" customFormat="1" ht="30" customHeight="1" spans="1:11">
      <c r="A1730" s="12">
        <v>80</v>
      </c>
      <c r="B1730" s="12" t="s">
        <v>3593</v>
      </c>
      <c r="C1730" s="12" t="s">
        <v>3756</v>
      </c>
      <c r="D1730" s="12">
        <v>2</v>
      </c>
      <c r="E1730" s="12" t="s">
        <v>3761</v>
      </c>
      <c r="F1730" s="12" t="str">
        <f>VLOOKUP(G1730,[1]Sheet1!A:K,4,FALSE)</f>
        <v>男</v>
      </c>
      <c r="G1730" s="12" t="s">
        <v>3762</v>
      </c>
      <c r="H1730" s="14">
        <v>61.7</v>
      </c>
      <c r="I1730" s="14">
        <v>59.5</v>
      </c>
      <c r="J1730" s="14"/>
      <c r="K1730" s="14">
        <v>60.6</v>
      </c>
    </row>
    <row r="1731" s="2" customFormat="1" ht="30" customHeight="1" spans="1:11">
      <c r="A1731" s="12">
        <v>81</v>
      </c>
      <c r="B1731" s="12" t="s">
        <v>3593</v>
      </c>
      <c r="C1731" s="12" t="s">
        <v>3756</v>
      </c>
      <c r="D1731" s="12">
        <v>2</v>
      </c>
      <c r="E1731" s="12" t="s">
        <v>3763</v>
      </c>
      <c r="F1731" s="12" t="str">
        <f>VLOOKUP(G1731,[1]Sheet1!A:K,4,FALSE)</f>
        <v>女</v>
      </c>
      <c r="G1731" s="12" t="s">
        <v>3764</v>
      </c>
      <c r="H1731" s="14">
        <v>60.2</v>
      </c>
      <c r="I1731" s="14">
        <v>60.5</v>
      </c>
      <c r="J1731" s="14"/>
      <c r="K1731" s="14">
        <v>60.35</v>
      </c>
    </row>
    <row r="1732" s="2" customFormat="1" ht="27" customHeight="1" spans="1:11">
      <c r="A1732" s="12">
        <v>82</v>
      </c>
      <c r="B1732" s="12" t="s">
        <v>3593</v>
      </c>
      <c r="C1732" s="12" t="s">
        <v>744</v>
      </c>
      <c r="D1732" s="12">
        <v>3</v>
      </c>
      <c r="E1732" s="12" t="s">
        <v>3765</v>
      </c>
      <c r="F1732" s="12" t="str">
        <f>VLOOKUP(G1732,[1]Sheet1!A:K,4,FALSE)</f>
        <v>男</v>
      </c>
      <c r="G1732" s="12" t="s">
        <v>3766</v>
      </c>
      <c r="H1732" s="14">
        <v>68.1</v>
      </c>
      <c r="I1732" s="14">
        <v>58</v>
      </c>
      <c r="J1732" s="14"/>
      <c r="K1732" s="14">
        <v>63.05</v>
      </c>
    </row>
    <row r="1733" s="2" customFormat="1" ht="27" customHeight="1" spans="1:11">
      <c r="A1733" s="12">
        <v>83</v>
      </c>
      <c r="B1733" s="12" t="s">
        <v>3593</v>
      </c>
      <c r="C1733" s="12" t="s">
        <v>744</v>
      </c>
      <c r="D1733" s="12">
        <v>3</v>
      </c>
      <c r="E1733" s="12" t="s">
        <v>3767</v>
      </c>
      <c r="F1733" s="12" t="str">
        <f>VLOOKUP(G1733,[1]Sheet1!A:K,4,FALSE)</f>
        <v>男</v>
      </c>
      <c r="G1733" s="12" t="s">
        <v>3768</v>
      </c>
      <c r="H1733" s="14">
        <v>68.5</v>
      </c>
      <c r="I1733" s="14">
        <v>57</v>
      </c>
      <c r="J1733" s="14"/>
      <c r="K1733" s="14">
        <v>62.75</v>
      </c>
    </row>
    <row r="1734" s="2" customFormat="1" ht="27" customHeight="1" spans="1:11">
      <c r="A1734" s="12">
        <v>84</v>
      </c>
      <c r="B1734" s="12" t="s">
        <v>3593</v>
      </c>
      <c r="C1734" s="12" t="s">
        <v>744</v>
      </c>
      <c r="D1734" s="12">
        <v>3</v>
      </c>
      <c r="E1734" s="12" t="s">
        <v>3769</v>
      </c>
      <c r="F1734" s="12" t="str">
        <f>VLOOKUP(G1734,[1]Sheet1!A:K,4,FALSE)</f>
        <v>男</v>
      </c>
      <c r="G1734" s="12" t="s">
        <v>3770</v>
      </c>
      <c r="H1734" s="14">
        <v>64.6</v>
      </c>
      <c r="I1734" s="14">
        <v>60.5</v>
      </c>
      <c r="J1734" s="14"/>
      <c r="K1734" s="14">
        <v>62.55</v>
      </c>
    </row>
    <row r="1735" s="2" customFormat="1" ht="27" customHeight="1" spans="1:11">
      <c r="A1735" s="12">
        <v>85</v>
      </c>
      <c r="B1735" s="12" t="s">
        <v>3593</v>
      </c>
      <c r="C1735" s="12" t="s">
        <v>744</v>
      </c>
      <c r="D1735" s="12">
        <v>3</v>
      </c>
      <c r="E1735" s="12" t="s">
        <v>3771</v>
      </c>
      <c r="F1735" s="12" t="str">
        <f>VLOOKUP(G1735,[1]Sheet1!A:K,4,FALSE)</f>
        <v>男</v>
      </c>
      <c r="G1735" s="12" t="s">
        <v>3772</v>
      </c>
      <c r="H1735" s="14">
        <v>61.7</v>
      </c>
      <c r="I1735" s="14">
        <v>58.5</v>
      </c>
      <c r="J1735" s="14"/>
      <c r="K1735" s="14">
        <v>60.1</v>
      </c>
    </row>
    <row r="1736" s="2" customFormat="1" ht="27" customHeight="1" spans="1:11">
      <c r="A1736" s="12">
        <v>86</v>
      </c>
      <c r="B1736" s="12" t="s">
        <v>3593</v>
      </c>
      <c r="C1736" s="12" t="s">
        <v>744</v>
      </c>
      <c r="D1736" s="12">
        <v>3</v>
      </c>
      <c r="E1736" s="12" t="s">
        <v>3773</v>
      </c>
      <c r="F1736" s="12" t="str">
        <f>VLOOKUP(G1736,[1]Sheet1!A:K,4,FALSE)</f>
        <v>男</v>
      </c>
      <c r="G1736" s="12" t="s">
        <v>3774</v>
      </c>
      <c r="H1736" s="14">
        <v>61.3</v>
      </c>
      <c r="I1736" s="14">
        <v>56.5</v>
      </c>
      <c r="J1736" s="14"/>
      <c r="K1736" s="14">
        <v>58.9</v>
      </c>
    </row>
    <row r="1737" s="2" customFormat="1" ht="27" customHeight="1" spans="1:11">
      <c r="A1737" s="12">
        <v>87</v>
      </c>
      <c r="B1737" s="12" t="s">
        <v>3593</v>
      </c>
      <c r="C1737" s="12" t="s">
        <v>744</v>
      </c>
      <c r="D1737" s="12">
        <v>3</v>
      </c>
      <c r="E1737" s="12" t="s">
        <v>3775</v>
      </c>
      <c r="F1737" s="12" t="str">
        <f>VLOOKUP(G1737,[1]Sheet1!A:K,4,FALSE)</f>
        <v>男</v>
      </c>
      <c r="G1737" s="12" t="s">
        <v>3776</v>
      </c>
      <c r="H1737" s="14">
        <v>63.5</v>
      </c>
      <c r="I1737" s="14">
        <v>53.5</v>
      </c>
      <c r="J1737" s="14"/>
      <c r="K1737" s="14">
        <v>58.5</v>
      </c>
    </row>
    <row r="1738" s="2" customFormat="1" ht="27" customHeight="1" spans="1:11">
      <c r="A1738" s="12">
        <v>88</v>
      </c>
      <c r="B1738" s="12" t="s">
        <v>3593</v>
      </c>
      <c r="C1738" s="12" t="s">
        <v>761</v>
      </c>
      <c r="D1738" s="12">
        <v>3</v>
      </c>
      <c r="E1738" s="12" t="s">
        <v>3777</v>
      </c>
      <c r="F1738" s="12" t="str">
        <f>VLOOKUP(G1738,[1]Sheet1!A:K,4,FALSE)</f>
        <v>女</v>
      </c>
      <c r="G1738" s="12" t="s">
        <v>3778</v>
      </c>
      <c r="H1738" s="14">
        <v>65.7</v>
      </c>
      <c r="I1738" s="14">
        <v>66.5</v>
      </c>
      <c r="J1738" s="14"/>
      <c r="K1738" s="14">
        <v>66.1</v>
      </c>
    </row>
    <row r="1739" s="2" customFormat="1" ht="27" customHeight="1" spans="1:11">
      <c r="A1739" s="12">
        <v>89</v>
      </c>
      <c r="B1739" s="12" t="s">
        <v>3593</v>
      </c>
      <c r="C1739" s="12" t="s">
        <v>761</v>
      </c>
      <c r="D1739" s="12">
        <v>3</v>
      </c>
      <c r="E1739" s="12" t="s">
        <v>3779</v>
      </c>
      <c r="F1739" s="12" t="str">
        <f>VLOOKUP(G1739,[1]Sheet1!A:K,4,FALSE)</f>
        <v>女</v>
      </c>
      <c r="G1739" s="12" t="s">
        <v>3780</v>
      </c>
      <c r="H1739" s="14">
        <v>60.5</v>
      </c>
      <c r="I1739" s="14">
        <v>64</v>
      </c>
      <c r="J1739" s="14"/>
      <c r="K1739" s="14">
        <v>62.25</v>
      </c>
    </row>
    <row r="1740" s="2" customFormat="1" ht="27" customHeight="1" spans="1:11">
      <c r="A1740" s="12">
        <v>90</v>
      </c>
      <c r="B1740" s="12" t="s">
        <v>3593</v>
      </c>
      <c r="C1740" s="12" t="s">
        <v>761</v>
      </c>
      <c r="D1740" s="12">
        <v>3</v>
      </c>
      <c r="E1740" s="12" t="s">
        <v>3781</v>
      </c>
      <c r="F1740" s="12" t="str">
        <f>VLOOKUP(G1740,[1]Sheet1!A:K,4,FALSE)</f>
        <v>女</v>
      </c>
      <c r="G1740" s="12" t="s">
        <v>3782</v>
      </c>
      <c r="H1740" s="14">
        <v>63</v>
      </c>
      <c r="I1740" s="14">
        <v>59.5</v>
      </c>
      <c r="J1740" s="14"/>
      <c r="K1740" s="14">
        <v>61.25</v>
      </c>
    </row>
    <row r="1741" s="2" customFormat="1" ht="27" customHeight="1" spans="1:11">
      <c r="A1741" s="12">
        <v>91</v>
      </c>
      <c r="B1741" s="12" t="s">
        <v>3593</v>
      </c>
      <c r="C1741" s="12" t="s">
        <v>761</v>
      </c>
      <c r="D1741" s="12">
        <v>3</v>
      </c>
      <c r="E1741" s="12" t="s">
        <v>3783</v>
      </c>
      <c r="F1741" s="12" t="str">
        <f>VLOOKUP(G1741,[1]Sheet1!A:K,4,FALSE)</f>
        <v>女</v>
      </c>
      <c r="G1741" s="12" t="s">
        <v>3784</v>
      </c>
      <c r="H1741" s="14">
        <v>61.1</v>
      </c>
      <c r="I1741" s="14">
        <v>60</v>
      </c>
      <c r="J1741" s="14"/>
      <c r="K1741" s="14">
        <v>60.55</v>
      </c>
    </row>
    <row r="1742" s="2" customFormat="1" ht="27" customHeight="1" spans="1:11">
      <c r="A1742" s="12">
        <v>92</v>
      </c>
      <c r="B1742" s="12" t="s">
        <v>3593</v>
      </c>
      <c r="C1742" s="12" t="s">
        <v>761</v>
      </c>
      <c r="D1742" s="12">
        <v>3</v>
      </c>
      <c r="E1742" s="12" t="s">
        <v>3785</v>
      </c>
      <c r="F1742" s="12" t="str">
        <f>VLOOKUP(G1742,[1]Sheet1!A:K,4,FALSE)</f>
        <v>女</v>
      </c>
      <c r="G1742" s="12" t="s">
        <v>3786</v>
      </c>
      <c r="H1742" s="14">
        <v>59.3</v>
      </c>
      <c r="I1742" s="14">
        <v>61</v>
      </c>
      <c r="J1742" s="14"/>
      <c r="K1742" s="14">
        <v>60.15</v>
      </c>
    </row>
    <row r="1743" s="2" customFormat="1" ht="27" customHeight="1" spans="1:11">
      <c r="A1743" s="12">
        <v>93</v>
      </c>
      <c r="B1743" s="12" t="s">
        <v>3593</v>
      </c>
      <c r="C1743" s="12" t="s">
        <v>761</v>
      </c>
      <c r="D1743" s="12">
        <v>3</v>
      </c>
      <c r="E1743" s="12" t="s">
        <v>2218</v>
      </c>
      <c r="F1743" s="12" t="str">
        <f>VLOOKUP(G1743,[1]Sheet1!A:K,4,FALSE)</f>
        <v>女</v>
      </c>
      <c r="G1743" s="12" t="s">
        <v>3787</v>
      </c>
      <c r="H1743" s="14">
        <v>60.6</v>
      </c>
      <c r="I1743" s="14">
        <v>59.5</v>
      </c>
      <c r="J1743" s="14"/>
      <c r="K1743" s="14">
        <v>60.05</v>
      </c>
    </row>
    <row r="1744" s="3" customFormat="1" ht="30.75" customHeight="1" spans="1:11">
      <c r="A1744" s="10" t="s">
        <v>3788</v>
      </c>
      <c r="B1744" s="11"/>
      <c r="C1744" s="11"/>
      <c r="D1744" s="11"/>
      <c r="E1744" s="11"/>
      <c r="F1744" s="11"/>
      <c r="G1744" s="11"/>
      <c r="H1744" s="11"/>
      <c r="I1744" s="11"/>
      <c r="J1744" s="11"/>
      <c r="K1744" s="15"/>
    </row>
    <row r="1745" s="2" customFormat="1" ht="27" customHeight="1" spans="1:11">
      <c r="A1745" s="12">
        <v>1</v>
      </c>
      <c r="B1745" s="12" t="s">
        <v>3789</v>
      </c>
      <c r="C1745" s="12" t="s">
        <v>3790</v>
      </c>
      <c r="D1745" s="12">
        <v>1</v>
      </c>
      <c r="E1745" s="12" t="s">
        <v>3791</v>
      </c>
      <c r="F1745" s="12" t="str">
        <f>VLOOKUP(G1745,[1]Sheet1!A:K,4,FALSE)</f>
        <v>女</v>
      </c>
      <c r="G1745" s="12" t="s">
        <v>3792</v>
      </c>
      <c r="H1745" s="14">
        <v>69.3</v>
      </c>
      <c r="I1745" s="14">
        <v>62</v>
      </c>
      <c r="J1745" s="14"/>
      <c r="K1745" s="14">
        <v>65.65</v>
      </c>
    </row>
    <row r="1746" s="2" customFormat="1" ht="27" customHeight="1" spans="1:11">
      <c r="A1746" s="12">
        <v>2</v>
      </c>
      <c r="B1746" s="12" t="s">
        <v>3789</v>
      </c>
      <c r="C1746" s="12" t="s">
        <v>3790</v>
      </c>
      <c r="D1746" s="12">
        <v>1</v>
      </c>
      <c r="E1746" s="12" t="s">
        <v>3793</v>
      </c>
      <c r="F1746" s="12" t="str">
        <f>VLOOKUP(G1746,[1]Sheet1!A:K,4,FALSE)</f>
        <v>女</v>
      </c>
      <c r="G1746" s="12" t="s">
        <v>3794</v>
      </c>
      <c r="H1746" s="14">
        <v>59.2</v>
      </c>
      <c r="I1746" s="14">
        <v>61</v>
      </c>
      <c r="J1746" s="14"/>
      <c r="K1746" s="14">
        <v>60.1</v>
      </c>
    </row>
    <row r="1747" s="2" customFormat="1" ht="27" customHeight="1" spans="1:11">
      <c r="A1747" s="12">
        <v>3</v>
      </c>
      <c r="B1747" s="12" t="s">
        <v>3789</v>
      </c>
      <c r="C1747" s="12" t="s">
        <v>1479</v>
      </c>
      <c r="D1747" s="12">
        <v>1</v>
      </c>
      <c r="E1747" s="12" t="s">
        <v>3795</v>
      </c>
      <c r="F1747" s="12" t="str">
        <f>VLOOKUP(G1747,[1]Sheet1!A:K,4,FALSE)</f>
        <v>女</v>
      </c>
      <c r="G1747" s="12" t="s">
        <v>3796</v>
      </c>
      <c r="H1747" s="14">
        <v>62.8</v>
      </c>
      <c r="I1747" s="14">
        <v>68.5</v>
      </c>
      <c r="J1747" s="14"/>
      <c r="K1747" s="14">
        <v>65.65</v>
      </c>
    </row>
    <row r="1748" s="2" customFormat="1" ht="27" customHeight="1" spans="1:11">
      <c r="A1748" s="12">
        <v>4</v>
      </c>
      <c r="B1748" s="12" t="s">
        <v>3789</v>
      </c>
      <c r="C1748" s="12" t="s">
        <v>1479</v>
      </c>
      <c r="D1748" s="12">
        <v>1</v>
      </c>
      <c r="E1748" s="12" t="s">
        <v>3797</v>
      </c>
      <c r="F1748" s="12" t="str">
        <f>VLOOKUP(G1748,[1]Sheet1!A:K,4,FALSE)</f>
        <v>男</v>
      </c>
      <c r="G1748" s="12" t="s">
        <v>3798</v>
      </c>
      <c r="H1748" s="14">
        <v>67.2</v>
      </c>
      <c r="I1748" s="14">
        <v>58</v>
      </c>
      <c r="J1748" s="14"/>
      <c r="K1748" s="14">
        <v>62.6</v>
      </c>
    </row>
    <row r="1749" s="2" customFormat="1" ht="27" customHeight="1" spans="1:11">
      <c r="A1749" s="12">
        <v>5</v>
      </c>
      <c r="B1749" s="12" t="s">
        <v>3789</v>
      </c>
      <c r="C1749" s="12" t="s">
        <v>3799</v>
      </c>
      <c r="D1749" s="12">
        <v>1</v>
      </c>
      <c r="E1749" s="12" t="s">
        <v>3800</v>
      </c>
      <c r="F1749" s="12" t="str">
        <f>VLOOKUP(G1749,[1]Sheet1!A:K,4,FALSE)</f>
        <v>女</v>
      </c>
      <c r="G1749" s="12" t="s">
        <v>3801</v>
      </c>
      <c r="H1749" s="14">
        <v>63.7</v>
      </c>
      <c r="I1749" s="14">
        <v>52</v>
      </c>
      <c r="J1749" s="14"/>
      <c r="K1749" s="14">
        <v>57.85</v>
      </c>
    </row>
    <row r="1750" s="2" customFormat="1" ht="27" customHeight="1" spans="1:11">
      <c r="A1750" s="12">
        <v>6</v>
      </c>
      <c r="B1750" s="12" t="s">
        <v>3789</v>
      </c>
      <c r="C1750" s="12" t="s">
        <v>3799</v>
      </c>
      <c r="D1750" s="12">
        <v>1</v>
      </c>
      <c r="E1750" s="12" t="s">
        <v>3802</v>
      </c>
      <c r="F1750" s="12" t="str">
        <f>VLOOKUP(G1750,[1]Sheet1!A:K,4,FALSE)</f>
        <v>女</v>
      </c>
      <c r="G1750" s="12" t="s">
        <v>3803</v>
      </c>
      <c r="H1750" s="14">
        <v>44.2</v>
      </c>
      <c r="I1750" s="14">
        <v>56</v>
      </c>
      <c r="J1750" s="14"/>
      <c r="K1750" s="14">
        <v>50.1</v>
      </c>
    </row>
    <row r="1751" s="2" customFormat="1" ht="27" customHeight="1" spans="1:11">
      <c r="A1751" s="12">
        <v>7</v>
      </c>
      <c r="B1751" s="12" t="s">
        <v>3789</v>
      </c>
      <c r="C1751" s="12" t="s">
        <v>1492</v>
      </c>
      <c r="D1751" s="12">
        <v>1</v>
      </c>
      <c r="E1751" s="12" t="s">
        <v>3804</v>
      </c>
      <c r="F1751" s="12" t="str">
        <f>VLOOKUP(G1751,[1]Sheet1!A:K,4,FALSE)</f>
        <v>男</v>
      </c>
      <c r="G1751" s="12" t="s">
        <v>3805</v>
      </c>
      <c r="H1751" s="14">
        <v>62.5</v>
      </c>
      <c r="I1751" s="14">
        <v>67</v>
      </c>
      <c r="J1751" s="14"/>
      <c r="K1751" s="14">
        <v>64.75</v>
      </c>
    </row>
    <row r="1752" s="2" customFormat="1" ht="27" customHeight="1" spans="1:11">
      <c r="A1752" s="12">
        <v>8</v>
      </c>
      <c r="B1752" s="12" t="s">
        <v>3789</v>
      </c>
      <c r="C1752" s="12" t="s">
        <v>1492</v>
      </c>
      <c r="D1752" s="12">
        <v>1</v>
      </c>
      <c r="E1752" s="12" t="s">
        <v>3806</v>
      </c>
      <c r="F1752" s="12" t="str">
        <f>VLOOKUP(G1752,[1]Sheet1!A:K,4,FALSE)</f>
        <v>男</v>
      </c>
      <c r="G1752" s="12" t="s">
        <v>3807</v>
      </c>
      <c r="H1752" s="14">
        <v>65.3</v>
      </c>
      <c r="I1752" s="14">
        <v>62.5</v>
      </c>
      <c r="J1752" s="14"/>
      <c r="K1752" s="14">
        <v>63.9</v>
      </c>
    </row>
    <row r="1753" s="2" customFormat="1" ht="27" customHeight="1" spans="1:11">
      <c r="A1753" s="12">
        <v>9</v>
      </c>
      <c r="B1753" s="12" t="s">
        <v>3789</v>
      </c>
      <c r="C1753" s="12" t="s">
        <v>1501</v>
      </c>
      <c r="D1753" s="12">
        <v>1</v>
      </c>
      <c r="E1753" s="12" t="s">
        <v>3808</v>
      </c>
      <c r="F1753" s="12" t="str">
        <f>VLOOKUP(G1753,[1]Sheet1!A:K,4,FALSE)</f>
        <v>女</v>
      </c>
      <c r="G1753" s="12" t="s">
        <v>3809</v>
      </c>
      <c r="H1753" s="14">
        <v>65.6</v>
      </c>
      <c r="I1753" s="14">
        <v>62</v>
      </c>
      <c r="J1753" s="14"/>
      <c r="K1753" s="14">
        <v>63.8</v>
      </c>
    </row>
    <row r="1754" s="2" customFormat="1" ht="27" customHeight="1" spans="1:11">
      <c r="A1754" s="12">
        <v>10</v>
      </c>
      <c r="B1754" s="12" t="s">
        <v>3789</v>
      </c>
      <c r="C1754" s="12" t="s">
        <v>1501</v>
      </c>
      <c r="D1754" s="12">
        <v>1</v>
      </c>
      <c r="E1754" s="12" t="s">
        <v>3810</v>
      </c>
      <c r="F1754" s="12" t="str">
        <f>VLOOKUP(G1754,[1]Sheet1!A:K,4,FALSE)</f>
        <v>女</v>
      </c>
      <c r="G1754" s="12" t="s">
        <v>3811</v>
      </c>
      <c r="H1754" s="14">
        <v>61.5</v>
      </c>
      <c r="I1754" s="14">
        <v>63.5</v>
      </c>
      <c r="J1754" s="14"/>
      <c r="K1754" s="14">
        <v>62.5</v>
      </c>
    </row>
    <row r="1755" s="2" customFormat="1" ht="27" customHeight="1" spans="1:11">
      <c r="A1755" s="12">
        <v>11</v>
      </c>
      <c r="B1755" s="12" t="s">
        <v>3789</v>
      </c>
      <c r="C1755" s="12" t="s">
        <v>908</v>
      </c>
      <c r="D1755" s="12">
        <v>1</v>
      </c>
      <c r="E1755" s="12" t="s">
        <v>3812</v>
      </c>
      <c r="F1755" s="12" t="str">
        <f>VLOOKUP(G1755,[1]Sheet1!A:K,4,FALSE)</f>
        <v>女</v>
      </c>
      <c r="G1755" s="12" t="s">
        <v>3813</v>
      </c>
      <c r="H1755" s="14">
        <v>55.1</v>
      </c>
      <c r="I1755" s="14">
        <v>67</v>
      </c>
      <c r="J1755" s="14"/>
      <c r="K1755" s="14">
        <v>61.05</v>
      </c>
    </row>
    <row r="1756" s="2" customFormat="1" ht="27" customHeight="1" spans="1:11">
      <c r="A1756" s="12">
        <v>12</v>
      </c>
      <c r="B1756" s="12" t="s">
        <v>3789</v>
      </c>
      <c r="C1756" s="12" t="s">
        <v>908</v>
      </c>
      <c r="D1756" s="12">
        <v>1</v>
      </c>
      <c r="E1756" s="12" t="s">
        <v>3814</v>
      </c>
      <c r="F1756" s="12" t="str">
        <f>VLOOKUP(G1756,[1]Sheet1!A:K,4,FALSE)</f>
        <v>女</v>
      </c>
      <c r="G1756" s="12" t="s">
        <v>3815</v>
      </c>
      <c r="H1756" s="14">
        <v>53.7</v>
      </c>
      <c r="I1756" s="14">
        <v>56.5</v>
      </c>
      <c r="J1756" s="14"/>
      <c r="K1756" s="14">
        <v>55.1</v>
      </c>
    </row>
    <row r="1757" s="2" customFormat="1" ht="27" customHeight="1" spans="1:11">
      <c r="A1757" s="12">
        <v>13</v>
      </c>
      <c r="B1757" s="12" t="s">
        <v>3789</v>
      </c>
      <c r="C1757" s="12" t="s">
        <v>968</v>
      </c>
      <c r="D1757" s="12">
        <v>1</v>
      </c>
      <c r="E1757" s="12" t="s">
        <v>3816</v>
      </c>
      <c r="F1757" s="12" t="str">
        <f>VLOOKUP(G1757,[1]Sheet1!A:K,4,FALSE)</f>
        <v>男</v>
      </c>
      <c r="G1757" s="12" t="s">
        <v>3817</v>
      </c>
      <c r="H1757" s="14">
        <v>61.2</v>
      </c>
      <c r="I1757" s="14">
        <v>62.5</v>
      </c>
      <c r="J1757" s="14"/>
      <c r="K1757" s="14">
        <v>61.85</v>
      </c>
    </row>
    <row r="1758" s="2" customFormat="1" ht="27" customHeight="1" spans="1:11">
      <c r="A1758" s="12">
        <v>14</v>
      </c>
      <c r="B1758" s="12" t="s">
        <v>3789</v>
      </c>
      <c r="C1758" s="12" t="s">
        <v>968</v>
      </c>
      <c r="D1758" s="12">
        <v>1</v>
      </c>
      <c r="E1758" s="12" t="s">
        <v>3818</v>
      </c>
      <c r="F1758" s="12" t="str">
        <f>VLOOKUP(G1758,[1]Sheet1!A:K,4,FALSE)</f>
        <v>男</v>
      </c>
      <c r="G1758" s="12" t="s">
        <v>3819</v>
      </c>
      <c r="H1758" s="14">
        <v>64.7</v>
      </c>
      <c r="I1758" s="14">
        <v>56.5</v>
      </c>
      <c r="J1758" s="14"/>
      <c r="K1758" s="14">
        <v>60.6</v>
      </c>
    </row>
    <row r="1759" s="2" customFormat="1" ht="27" customHeight="1" spans="1:11">
      <c r="A1759" s="12">
        <v>15</v>
      </c>
      <c r="B1759" s="12" t="s">
        <v>3789</v>
      </c>
      <c r="C1759" s="12" t="s">
        <v>973</v>
      </c>
      <c r="D1759" s="12">
        <v>1</v>
      </c>
      <c r="E1759" s="12" t="s">
        <v>3820</v>
      </c>
      <c r="F1759" s="12" t="str">
        <f>VLOOKUP(G1759,[1]Sheet1!A:K,4,FALSE)</f>
        <v>女</v>
      </c>
      <c r="G1759" s="12" t="s">
        <v>3821</v>
      </c>
      <c r="H1759" s="14">
        <v>68.1</v>
      </c>
      <c r="I1759" s="14">
        <v>62</v>
      </c>
      <c r="J1759" s="14"/>
      <c r="K1759" s="14">
        <v>65.05</v>
      </c>
    </row>
    <row r="1760" s="2" customFormat="1" ht="27" customHeight="1" spans="1:11">
      <c r="A1760" s="12">
        <v>16</v>
      </c>
      <c r="B1760" s="12" t="s">
        <v>3789</v>
      </c>
      <c r="C1760" s="12" t="s">
        <v>973</v>
      </c>
      <c r="D1760" s="12">
        <v>1</v>
      </c>
      <c r="E1760" s="12" t="s">
        <v>3822</v>
      </c>
      <c r="F1760" s="12" t="str">
        <f>VLOOKUP(G1760,[1]Sheet1!A:K,4,FALSE)</f>
        <v>女</v>
      </c>
      <c r="G1760" s="12" t="s">
        <v>3823</v>
      </c>
      <c r="H1760" s="14">
        <v>60.6</v>
      </c>
      <c r="I1760" s="14">
        <v>61.5</v>
      </c>
      <c r="J1760" s="14"/>
      <c r="K1760" s="14">
        <v>61.05</v>
      </c>
    </row>
    <row r="1761" s="2" customFormat="1" ht="27" customHeight="1" spans="1:11">
      <c r="A1761" s="12">
        <v>17</v>
      </c>
      <c r="B1761" s="12" t="s">
        <v>3789</v>
      </c>
      <c r="C1761" s="12" t="s">
        <v>956</v>
      </c>
      <c r="D1761" s="12">
        <v>1</v>
      </c>
      <c r="E1761" s="12" t="s">
        <v>3824</v>
      </c>
      <c r="F1761" s="12" t="str">
        <f>VLOOKUP(G1761,[1]Sheet1!A:K,4,FALSE)</f>
        <v>女</v>
      </c>
      <c r="G1761" s="12" t="s">
        <v>3825</v>
      </c>
      <c r="H1761" s="14">
        <v>59.7</v>
      </c>
      <c r="I1761" s="14">
        <v>66</v>
      </c>
      <c r="J1761" s="14"/>
      <c r="K1761" s="14">
        <v>62.85</v>
      </c>
    </row>
    <row r="1762" s="2" customFormat="1" ht="27" customHeight="1" spans="1:11">
      <c r="A1762" s="12">
        <v>18</v>
      </c>
      <c r="B1762" s="12" t="s">
        <v>3789</v>
      </c>
      <c r="C1762" s="12" t="s">
        <v>956</v>
      </c>
      <c r="D1762" s="12">
        <v>1</v>
      </c>
      <c r="E1762" s="12" t="s">
        <v>3826</v>
      </c>
      <c r="F1762" s="12" t="str">
        <f>VLOOKUP(G1762,[1]Sheet1!A:K,4,FALSE)</f>
        <v>女</v>
      </c>
      <c r="G1762" s="12" t="s">
        <v>3827</v>
      </c>
      <c r="H1762" s="14">
        <v>47.2</v>
      </c>
      <c r="I1762" s="14">
        <v>60.5</v>
      </c>
      <c r="J1762" s="14"/>
      <c r="K1762" s="14">
        <v>53.85</v>
      </c>
    </row>
    <row r="1763" s="2" customFormat="1" ht="30" customHeight="1" spans="1:11">
      <c r="A1763" s="12">
        <v>19</v>
      </c>
      <c r="B1763" s="12" t="s">
        <v>3789</v>
      </c>
      <c r="C1763" s="12" t="s">
        <v>3828</v>
      </c>
      <c r="D1763" s="12">
        <v>1</v>
      </c>
      <c r="E1763" s="12" t="s">
        <v>3829</v>
      </c>
      <c r="F1763" s="12" t="str">
        <f>VLOOKUP(G1763,[1]Sheet1!A:K,4,FALSE)</f>
        <v>女</v>
      </c>
      <c r="G1763" s="12" t="s">
        <v>3830</v>
      </c>
      <c r="H1763" s="14">
        <v>61.6</v>
      </c>
      <c r="I1763" s="14">
        <v>56.5</v>
      </c>
      <c r="J1763" s="14"/>
      <c r="K1763" s="14">
        <v>59.05</v>
      </c>
    </row>
    <row r="1764" s="2" customFormat="1" ht="30" customHeight="1" spans="1:11">
      <c r="A1764" s="12">
        <v>20</v>
      </c>
      <c r="B1764" s="12" t="s">
        <v>3789</v>
      </c>
      <c r="C1764" s="12" t="s">
        <v>3828</v>
      </c>
      <c r="D1764" s="12">
        <v>1</v>
      </c>
      <c r="E1764" s="12" t="s">
        <v>3831</v>
      </c>
      <c r="F1764" s="12" t="str">
        <f>VLOOKUP(G1764,[1]Sheet1!A:K,4,FALSE)</f>
        <v>女</v>
      </c>
      <c r="G1764" s="12" t="s">
        <v>3832</v>
      </c>
      <c r="H1764" s="14">
        <v>49.3</v>
      </c>
      <c r="I1764" s="14">
        <v>60.5</v>
      </c>
      <c r="J1764" s="14"/>
      <c r="K1764" s="14">
        <v>54.9</v>
      </c>
    </row>
    <row r="1765" s="2" customFormat="1" ht="30" customHeight="1" spans="1:11">
      <c r="A1765" s="12">
        <v>21</v>
      </c>
      <c r="B1765" s="12" t="s">
        <v>3789</v>
      </c>
      <c r="C1765" s="12" t="s">
        <v>3833</v>
      </c>
      <c r="D1765" s="12">
        <v>2</v>
      </c>
      <c r="E1765" s="12" t="s">
        <v>3834</v>
      </c>
      <c r="F1765" s="12" t="str">
        <f>VLOOKUP(G1765,[1]Sheet1!A:K,4,FALSE)</f>
        <v>男</v>
      </c>
      <c r="G1765" s="12" t="s">
        <v>3835</v>
      </c>
      <c r="H1765" s="14">
        <v>65</v>
      </c>
      <c r="I1765" s="14">
        <v>67.5</v>
      </c>
      <c r="J1765" s="14"/>
      <c r="K1765" s="14">
        <v>66.25</v>
      </c>
    </row>
    <row r="1766" s="2" customFormat="1" ht="30" customHeight="1" spans="1:11">
      <c r="A1766" s="12">
        <v>22</v>
      </c>
      <c r="B1766" s="12" t="s">
        <v>3789</v>
      </c>
      <c r="C1766" s="12" t="s">
        <v>3833</v>
      </c>
      <c r="D1766" s="12">
        <v>2</v>
      </c>
      <c r="E1766" s="12" t="s">
        <v>3836</v>
      </c>
      <c r="F1766" s="12" t="str">
        <f>VLOOKUP(G1766,[1]Sheet1!A:K,4,FALSE)</f>
        <v>男</v>
      </c>
      <c r="G1766" s="12" t="s">
        <v>3837</v>
      </c>
      <c r="H1766" s="14">
        <v>60.4</v>
      </c>
      <c r="I1766" s="14">
        <v>64</v>
      </c>
      <c r="J1766" s="14"/>
      <c r="K1766" s="14">
        <v>62.2</v>
      </c>
    </row>
    <row r="1767" s="2" customFormat="1" ht="30" customHeight="1" spans="1:11">
      <c r="A1767" s="12">
        <v>23</v>
      </c>
      <c r="B1767" s="12" t="s">
        <v>3789</v>
      </c>
      <c r="C1767" s="12" t="s">
        <v>3833</v>
      </c>
      <c r="D1767" s="12">
        <v>2</v>
      </c>
      <c r="E1767" s="12" t="s">
        <v>3838</v>
      </c>
      <c r="F1767" s="12" t="str">
        <f>VLOOKUP(G1767,[1]Sheet1!A:K,4,FALSE)</f>
        <v>男</v>
      </c>
      <c r="G1767" s="12" t="s">
        <v>3839</v>
      </c>
      <c r="H1767" s="14">
        <v>61.1</v>
      </c>
      <c r="I1767" s="14">
        <v>62</v>
      </c>
      <c r="J1767" s="14"/>
      <c r="K1767" s="14">
        <v>61.55</v>
      </c>
    </row>
    <row r="1768" s="2" customFormat="1" ht="30" customHeight="1" spans="1:11">
      <c r="A1768" s="12">
        <v>24</v>
      </c>
      <c r="B1768" s="12" t="s">
        <v>3789</v>
      </c>
      <c r="C1768" s="12" t="s">
        <v>3833</v>
      </c>
      <c r="D1768" s="12">
        <v>2</v>
      </c>
      <c r="E1768" s="12" t="s">
        <v>3840</v>
      </c>
      <c r="F1768" s="12" t="str">
        <f>VLOOKUP(G1768,[1]Sheet1!A:K,4,FALSE)</f>
        <v>男</v>
      </c>
      <c r="G1768" s="12" t="s">
        <v>3841</v>
      </c>
      <c r="H1768" s="14">
        <v>54.2</v>
      </c>
      <c r="I1768" s="14">
        <v>66</v>
      </c>
      <c r="J1768" s="14"/>
      <c r="K1768" s="14">
        <v>60.1</v>
      </c>
    </row>
    <row r="1769" s="2" customFormat="1" ht="30" customHeight="1" spans="1:11">
      <c r="A1769" s="12">
        <v>25</v>
      </c>
      <c r="B1769" s="12" t="s">
        <v>3789</v>
      </c>
      <c r="C1769" s="12" t="s">
        <v>3842</v>
      </c>
      <c r="D1769" s="12">
        <v>2</v>
      </c>
      <c r="E1769" s="12" t="s">
        <v>3843</v>
      </c>
      <c r="F1769" s="12" t="str">
        <f>VLOOKUP(G1769,[1]Sheet1!A:K,4,FALSE)</f>
        <v>女</v>
      </c>
      <c r="G1769" s="12" t="s">
        <v>3844</v>
      </c>
      <c r="H1769" s="14">
        <v>59.3</v>
      </c>
      <c r="I1769" s="14">
        <v>65</v>
      </c>
      <c r="J1769" s="14"/>
      <c r="K1769" s="14">
        <v>62.15</v>
      </c>
    </row>
    <row r="1770" s="2" customFormat="1" ht="30" customHeight="1" spans="1:11">
      <c r="A1770" s="12">
        <v>26</v>
      </c>
      <c r="B1770" s="12" t="s">
        <v>3789</v>
      </c>
      <c r="C1770" s="12" t="s">
        <v>3842</v>
      </c>
      <c r="D1770" s="12">
        <v>2</v>
      </c>
      <c r="E1770" s="12" t="s">
        <v>3845</v>
      </c>
      <c r="F1770" s="12" t="str">
        <f>VLOOKUP(G1770,[1]Sheet1!A:K,4,FALSE)</f>
        <v>女</v>
      </c>
      <c r="G1770" s="12" t="s">
        <v>3846</v>
      </c>
      <c r="H1770" s="14">
        <v>61.6</v>
      </c>
      <c r="I1770" s="14">
        <v>60.5</v>
      </c>
      <c r="J1770" s="14"/>
      <c r="K1770" s="14">
        <v>61.05</v>
      </c>
    </row>
    <row r="1771" s="2" customFormat="1" ht="30" customHeight="1" spans="1:11">
      <c r="A1771" s="12">
        <v>27</v>
      </c>
      <c r="B1771" s="12" t="s">
        <v>3789</v>
      </c>
      <c r="C1771" s="12" t="s">
        <v>3842</v>
      </c>
      <c r="D1771" s="12">
        <v>2</v>
      </c>
      <c r="E1771" s="12" t="s">
        <v>3847</v>
      </c>
      <c r="F1771" s="12" t="str">
        <f>VLOOKUP(G1771,[1]Sheet1!A:K,4,FALSE)</f>
        <v>女</v>
      </c>
      <c r="G1771" s="12" t="s">
        <v>3848</v>
      </c>
      <c r="H1771" s="14">
        <v>60.2</v>
      </c>
      <c r="I1771" s="14">
        <v>60</v>
      </c>
      <c r="J1771" s="14"/>
      <c r="K1771" s="14">
        <v>60.1</v>
      </c>
    </row>
    <row r="1772" s="2" customFormat="1" ht="30" customHeight="1" spans="1:11">
      <c r="A1772" s="12">
        <v>28</v>
      </c>
      <c r="B1772" s="12" t="s">
        <v>3789</v>
      </c>
      <c r="C1772" s="12" t="s">
        <v>3842</v>
      </c>
      <c r="D1772" s="12">
        <v>2</v>
      </c>
      <c r="E1772" s="12" t="s">
        <v>3849</v>
      </c>
      <c r="F1772" s="12" t="str">
        <f>VLOOKUP(G1772,[1]Sheet1!A:K,4,FALSE)</f>
        <v>女</v>
      </c>
      <c r="G1772" s="12" t="s">
        <v>3850</v>
      </c>
      <c r="H1772" s="14">
        <v>52.3</v>
      </c>
      <c r="I1772" s="14">
        <v>66</v>
      </c>
      <c r="J1772" s="14"/>
      <c r="K1772" s="14">
        <v>59.15</v>
      </c>
    </row>
    <row r="1773" s="2" customFormat="1" ht="30" customHeight="1" spans="1:11">
      <c r="A1773" s="12">
        <v>29</v>
      </c>
      <c r="B1773" s="12" t="s">
        <v>3789</v>
      </c>
      <c r="C1773" s="12" t="s">
        <v>946</v>
      </c>
      <c r="D1773" s="12">
        <v>1</v>
      </c>
      <c r="E1773" s="12" t="s">
        <v>3851</v>
      </c>
      <c r="F1773" s="12" t="str">
        <f>VLOOKUP(G1773,[1]Sheet1!A:K,4,FALSE)</f>
        <v>女</v>
      </c>
      <c r="G1773" s="12" t="s">
        <v>3852</v>
      </c>
      <c r="H1773" s="14">
        <v>55.8</v>
      </c>
      <c r="I1773" s="14">
        <v>59.5</v>
      </c>
      <c r="J1773" s="14"/>
      <c r="K1773" s="14">
        <v>57.65</v>
      </c>
    </row>
    <row r="1774" s="2" customFormat="1" ht="30" customHeight="1" spans="1:11">
      <c r="A1774" s="12">
        <v>30</v>
      </c>
      <c r="B1774" s="12" t="s">
        <v>3789</v>
      </c>
      <c r="C1774" s="12" t="s">
        <v>946</v>
      </c>
      <c r="D1774" s="12">
        <v>1</v>
      </c>
      <c r="E1774" s="12" t="s">
        <v>3853</v>
      </c>
      <c r="F1774" s="12" t="str">
        <f>VLOOKUP(G1774,[1]Sheet1!A:K,4,FALSE)</f>
        <v>女</v>
      </c>
      <c r="G1774" s="12" t="s">
        <v>3854</v>
      </c>
      <c r="H1774" s="14">
        <v>58.5</v>
      </c>
      <c r="I1774" s="14">
        <v>52.5</v>
      </c>
      <c r="J1774" s="14"/>
      <c r="K1774" s="14">
        <v>55.5</v>
      </c>
    </row>
    <row r="1775" s="2" customFormat="1" ht="30" customHeight="1" spans="1:11">
      <c r="A1775" s="12">
        <v>31</v>
      </c>
      <c r="B1775" s="12" t="s">
        <v>3789</v>
      </c>
      <c r="C1775" s="12" t="s">
        <v>1334</v>
      </c>
      <c r="D1775" s="12">
        <v>1</v>
      </c>
      <c r="E1775" s="12" t="s">
        <v>3855</v>
      </c>
      <c r="F1775" s="12" t="str">
        <f>VLOOKUP(G1775,[1]Sheet1!A:K,4,FALSE)</f>
        <v>男</v>
      </c>
      <c r="G1775" s="12" t="s">
        <v>3856</v>
      </c>
      <c r="H1775" s="14">
        <v>56.5</v>
      </c>
      <c r="I1775" s="14">
        <v>57.5</v>
      </c>
      <c r="J1775" s="14"/>
      <c r="K1775" s="14">
        <v>57</v>
      </c>
    </row>
    <row r="1776" s="2" customFormat="1" ht="30" customHeight="1" spans="1:11">
      <c r="A1776" s="12">
        <v>32</v>
      </c>
      <c r="B1776" s="12" t="s">
        <v>3789</v>
      </c>
      <c r="C1776" s="12" t="s">
        <v>1334</v>
      </c>
      <c r="D1776" s="12">
        <v>1</v>
      </c>
      <c r="E1776" s="12" t="s">
        <v>3857</v>
      </c>
      <c r="F1776" s="12" t="str">
        <f>VLOOKUP(G1776,[1]Sheet1!A:K,4,FALSE)</f>
        <v>男</v>
      </c>
      <c r="G1776" s="12" t="s">
        <v>3858</v>
      </c>
      <c r="H1776" s="14">
        <v>56.2</v>
      </c>
      <c r="I1776" s="14">
        <v>57</v>
      </c>
      <c r="J1776" s="14"/>
      <c r="K1776" s="14">
        <v>56.6</v>
      </c>
    </row>
    <row r="1777" s="2" customFormat="1" ht="30" customHeight="1" spans="1:11">
      <c r="A1777" s="12">
        <v>33</v>
      </c>
      <c r="B1777" s="12" t="s">
        <v>3789</v>
      </c>
      <c r="C1777" s="12" t="s">
        <v>1351</v>
      </c>
      <c r="D1777" s="12">
        <v>1</v>
      </c>
      <c r="E1777" s="12" t="s">
        <v>3859</v>
      </c>
      <c r="F1777" s="12" t="str">
        <f>VLOOKUP(G1777,[1]Sheet1!A:K,4,FALSE)</f>
        <v>女</v>
      </c>
      <c r="G1777" s="12" t="s">
        <v>3860</v>
      </c>
      <c r="H1777" s="14">
        <v>58.6</v>
      </c>
      <c r="I1777" s="14">
        <v>62</v>
      </c>
      <c r="J1777" s="14"/>
      <c r="K1777" s="14">
        <v>60.3</v>
      </c>
    </row>
    <row r="1778" s="2" customFormat="1" ht="30" customHeight="1" spans="1:11">
      <c r="A1778" s="12">
        <v>34</v>
      </c>
      <c r="B1778" s="12" t="s">
        <v>3789</v>
      </c>
      <c r="C1778" s="12" t="s">
        <v>1351</v>
      </c>
      <c r="D1778" s="12">
        <v>1</v>
      </c>
      <c r="E1778" s="12" t="s">
        <v>3861</v>
      </c>
      <c r="F1778" s="12" t="str">
        <f>VLOOKUP(G1778,[1]Sheet1!A:K,4,FALSE)</f>
        <v>女</v>
      </c>
      <c r="G1778" s="12" t="s">
        <v>3862</v>
      </c>
      <c r="H1778" s="14">
        <v>59.9</v>
      </c>
      <c r="I1778" s="14">
        <v>57.5</v>
      </c>
      <c r="J1778" s="14"/>
      <c r="K1778" s="14">
        <v>58.7</v>
      </c>
    </row>
    <row r="1779" s="2" customFormat="1" ht="30" customHeight="1" spans="1:11">
      <c r="A1779" s="12">
        <v>35</v>
      </c>
      <c r="B1779" s="12" t="s">
        <v>3789</v>
      </c>
      <c r="C1779" s="12" t="s">
        <v>3863</v>
      </c>
      <c r="D1779" s="12">
        <v>1</v>
      </c>
      <c r="E1779" s="12" t="s">
        <v>3864</v>
      </c>
      <c r="F1779" s="12" t="str">
        <f>VLOOKUP(G1779,[1]Sheet1!A:K,4,FALSE)</f>
        <v>女</v>
      </c>
      <c r="G1779" s="12" t="s">
        <v>3865</v>
      </c>
      <c r="H1779" s="14">
        <v>57.3</v>
      </c>
      <c r="I1779" s="14">
        <v>58</v>
      </c>
      <c r="J1779" s="14"/>
      <c r="K1779" s="14">
        <v>57.65</v>
      </c>
    </row>
    <row r="1780" s="2" customFormat="1" ht="30" customHeight="1" spans="1:11">
      <c r="A1780" s="12">
        <v>36</v>
      </c>
      <c r="B1780" s="12" t="s">
        <v>3789</v>
      </c>
      <c r="C1780" s="12" t="s">
        <v>3863</v>
      </c>
      <c r="D1780" s="12">
        <v>1</v>
      </c>
      <c r="E1780" s="12" t="s">
        <v>3258</v>
      </c>
      <c r="F1780" s="12" t="str">
        <f>VLOOKUP(G1780,[1]Sheet1!A:K,4,FALSE)</f>
        <v>男</v>
      </c>
      <c r="G1780" s="12" t="s">
        <v>3866</v>
      </c>
      <c r="H1780" s="14">
        <v>51.2</v>
      </c>
      <c r="I1780" s="14">
        <v>57.5</v>
      </c>
      <c r="J1780" s="14"/>
      <c r="K1780" s="14">
        <v>54.35</v>
      </c>
    </row>
    <row r="1781" s="2" customFormat="1" ht="30" customHeight="1" spans="1:11">
      <c r="A1781" s="12">
        <v>37</v>
      </c>
      <c r="B1781" s="12" t="s">
        <v>3789</v>
      </c>
      <c r="C1781" s="12" t="s">
        <v>3867</v>
      </c>
      <c r="D1781" s="12">
        <v>1</v>
      </c>
      <c r="E1781" s="12" t="s">
        <v>3868</v>
      </c>
      <c r="F1781" s="12" t="str">
        <f>VLOOKUP(G1781,[1]Sheet1!A:K,4,FALSE)</f>
        <v>男</v>
      </c>
      <c r="G1781" s="12" t="s">
        <v>3869</v>
      </c>
      <c r="H1781" s="14">
        <v>61.7</v>
      </c>
      <c r="I1781" s="14">
        <v>59</v>
      </c>
      <c r="J1781" s="14"/>
      <c r="K1781" s="14">
        <v>60.35</v>
      </c>
    </row>
    <row r="1782" s="2" customFormat="1" ht="30" customHeight="1" spans="1:11">
      <c r="A1782" s="12">
        <v>38</v>
      </c>
      <c r="B1782" s="12" t="s">
        <v>3789</v>
      </c>
      <c r="C1782" s="12" t="s">
        <v>3867</v>
      </c>
      <c r="D1782" s="12">
        <v>1</v>
      </c>
      <c r="E1782" s="12" t="s">
        <v>3870</v>
      </c>
      <c r="F1782" s="12" t="str">
        <f>VLOOKUP(G1782,[1]Sheet1!A:K,4,FALSE)</f>
        <v>男</v>
      </c>
      <c r="G1782" s="12" t="s">
        <v>3871</v>
      </c>
      <c r="H1782" s="14">
        <v>60.2</v>
      </c>
      <c r="I1782" s="14">
        <v>59</v>
      </c>
      <c r="J1782" s="14"/>
      <c r="K1782" s="14">
        <v>59.6</v>
      </c>
    </row>
    <row r="1783" s="2" customFormat="1" ht="30" customHeight="1" spans="1:11">
      <c r="A1783" s="12">
        <v>39</v>
      </c>
      <c r="B1783" s="12" t="s">
        <v>3789</v>
      </c>
      <c r="C1783" s="12" t="s">
        <v>3872</v>
      </c>
      <c r="D1783" s="12">
        <v>1</v>
      </c>
      <c r="E1783" s="12" t="s">
        <v>3873</v>
      </c>
      <c r="F1783" s="12" t="str">
        <f>VLOOKUP(G1783,[1]Sheet1!A:K,4,FALSE)</f>
        <v>男</v>
      </c>
      <c r="G1783" s="12" t="s">
        <v>3874</v>
      </c>
      <c r="H1783" s="14">
        <v>66</v>
      </c>
      <c r="I1783" s="14">
        <v>60.5</v>
      </c>
      <c r="J1783" s="14"/>
      <c r="K1783" s="14">
        <v>63.25</v>
      </c>
    </row>
    <row r="1784" s="2" customFormat="1" ht="30" customHeight="1" spans="1:11">
      <c r="A1784" s="12">
        <v>40</v>
      </c>
      <c r="B1784" s="12" t="s">
        <v>3789</v>
      </c>
      <c r="C1784" s="12" t="s">
        <v>3872</v>
      </c>
      <c r="D1784" s="12">
        <v>1</v>
      </c>
      <c r="E1784" s="12" t="s">
        <v>3875</v>
      </c>
      <c r="F1784" s="12" t="str">
        <f>VLOOKUP(G1784,[1]Sheet1!A:K,4,FALSE)</f>
        <v>女</v>
      </c>
      <c r="G1784" s="12" t="s">
        <v>3876</v>
      </c>
      <c r="H1784" s="14">
        <v>55</v>
      </c>
      <c r="I1784" s="14">
        <v>63.5</v>
      </c>
      <c r="J1784" s="14"/>
      <c r="K1784" s="14">
        <v>59.25</v>
      </c>
    </row>
    <row r="1785" s="2" customFormat="1" ht="30" customHeight="1" spans="1:11">
      <c r="A1785" s="12">
        <v>41</v>
      </c>
      <c r="B1785" s="12" t="s">
        <v>3789</v>
      </c>
      <c r="C1785" s="12" t="s">
        <v>3877</v>
      </c>
      <c r="D1785" s="12">
        <v>1</v>
      </c>
      <c r="E1785" s="12" t="s">
        <v>3878</v>
      </c>
      <c r="F1785" s="12" t="str">
        <f>VLOOKUP(G1785,[1]Sheet1!A:K,4,FALSE)</f>
        <v>女</v>
      </c>
      <c r="G1785" s="12" t="s">
        <v>3879</v>
      </c>
      <c r="H1785" s="14">
        <v>59.5</v>
      </c>
      <c r="I1785" s="14">
        <v>66</v>
      </c>
      <c r="J1785" s="14"/>
      <c r="K1785" s="14">
        <v>62.75</v>
      </c>
    </row>
    <row r="1786" s="2" customFormat="1" ht="30" customHeight="1" spans="1:11">
      <c r="A1786" s="12">
        <v>42</v>
      </c>
      <c r="B1786" s="12" t="s">
        <v>3789</v>
      </c>
      <c r="C1786" s="12" t="s">
        <v>3877</v>
      </c>
      <c r="D1786" s="12">
        <v>1</v>
      </c>
      <c r="E1786" s="12" t="s">
        <v>3880</v>
      </c>
      <c r="F1786" s="12" t="str">
        <f>VLOOKUP(G1786,[1]Sheet1!A:K,4,FALSE)</f>
        <v>女</v>
      </c>
      <c r="G1786" s="12" t="s">
        <v>3881</v>
      </c>
      <c r="H1786" s="14">
        <v>60</v>
      </c>
      <c r="I1786" s="14">
        <v>57</v>
      </c>
      <c r="J1786" s="14"/>
      <c r="K1786" s="14">
        <v>58.5</v>
      </c>
    </row>
    <row r="1787" s="2" customFormat="1" ht="30" customHeight="1" spans="1:11">
      <c r="A1787" s="12">
        <v>43</v>
      </c>
      <c r="B1787" s="12" t="s">
        <v>3789</v>
      </c>
      <c r="C1787" s="12" t="s">
        <v>3882</v>
      </c>
      <c r="D1787" s="12">
        <v>1</v>
      </c>
      <c r="E1787" s="12" t="s">
        <v>3883</v>
      </c>
      <c r="F1787" s="12" t="str">
        <f>VLOOKUP(G1787,[1]Sheet1!A:K,4,FALSE)</f>
        <v>女</v>
      </c>
      <c r="G1787" s="12" t="s">
        <v>3884</v>
      </c>
      <c r="H1787" s="14">
        <v>62.5</v>
      </c>
      <c r="I1787" s="14">
        <v>62</v>
      </c>
      <c r="J1787" s="14"/>
      <c r="K1787" s="14">
        <v>62.25</v>
      </c>
    </row>
    <row r="1788" s="2" customFormat="1" ht="30" customHeight="1" spans="1:11">
      <c r="A1788" s="12">
        <v>44</v>
      </c>
      <c r="B1788" s="12" t="s">
        <v>3789</v>
      </c>
      <c r="C1788" s="12" t="s">
        <v>3882</v>
      </c>
      <c r="D1788" s="12">
        <v>1</v>
      </c>
      <c r="E1788" s="12" t="s">
        <v>3885</v>
      </c>
      <c r="F1788" s="12" t="str">
        <f>VLOOKUP(G1788,[1]Sheet1!A:K,4,FALSE)</f>
        <v>男</v>
      </c>
      <c r="G1788" s="12" t="s">
        <v>3886</v>
      </c>
      <c r="H1788" s="14">
        <v>63.8</v>
      </c>
      <c r="I1788" s="14">
        <v>56</v>
      </c>
      <c r="J1788" s="14"/>
      <c r="K1788" s="14">
        <v>59.9</v>
      </c>
    </row>
    <row r="1789" s="2" customFormat="1" ht="30" customHeight="1" spans="1:11">
      <c r="A1789" s="12">
        <v>45</v>
      </c>
      <c r="B1789" s="12" t="s">
        <v>3789</v>
      </c>
      <c r="C1789" s="12" t="s">
        <v>3887</v>
      </c>
      <c r="D1789" s="12">
        <v>1</v>
      </c>
      <c r="E1789" s="12" t="s">
        <v>3888</v>
      </c>
      <c r="F1789" s="12" t="str">
        <f>VLOOKUP(G1789,[1]Sheet1!A:K,4,FALSE)</f>
        <v>女</v>
      </c>
      <c r="G1789" s="12" t="s">
        <v>3889</v>
      </c>
      <c r="H1789" s="14">
        <v>62</v>
      </c>
      <c r="I1789" s="14">
        <v>67</v>
      </c>
      <c r="J1789" s="14"/>
      <c r="K1789" s="14">
        <v>64.5</v>
      </c>
    </row>
    <row r="1790" s="2" customFormat="1" ht="30" customHeight="1" spans="1:11">
      <c r="A1790" s="12">
        <v>46</v>
      </c>
      <c r="B1790" s="12" t="s">
        <v>3789</v>
      </c>
      <c r="C1790" s="12" t="s">
        <v>3887</v>
      </c>
      <c r="D1790" s="12">
        <v>1</v>
      </c>
      <c r="E1790" s="12" t="s">
        <v>3890</v>
      </c>
      <c r="F1790" s="12" t="str">
        <f>VLOOKUP(G1790,[1]Sheet1!A:K,4,FALSE)</f>
        <v>女</v>
      </c>
      <c r="G1790" s="12" t="s">
        <v>3891</v>
      </c>
      <c r="H1790" s="14">
        <v>61</v>
      </c>
      <c r="I1790" s="14">
        <v>61.5</v>
      </c>
      <c r="J1790" s="14"/>
      <c r="K1790" s="14">
        <v>61.25</v>
      </c>
    </row>
    <row r="1791" s="2" customFormat="1" ht="26" customHeight="1" spans="1:11">
      <c r="A1791" s="12">
        <v>47</v>
      </c>
      <c r="B1791" s="12" t="s">
        <v>3789</v>
      </c>
      <c r="C1791" s="12" t="s">
        <v>3892</v>
      </c>
      <c r="D1791" s="12">
        <v>1</v>
      </c>
      <c r="E1791" s="12" t="s">
        <v>3893</v>
      </c>
      <c r="F1791" s="12" t="str">
        <f>VLOOKUP(G1791,[1]Sheet1!A:K,4,FALSE)</f>
        <v>女</v>
      </c>
      <c r="G1791" s="12" t="s">
        <v>3894</v>
      </c>
      <c r="H1791" s="14">
        <v>59.4</v>
      </c>
      <c r="I1791" s="14">
        <v>67.5</v>
      </c>
      <c r="J1791" s="14"/>
      <c r="K1791" s="14">
        <v>63.45</v>
      </c>
    </row>
    <row r="1792" s="2" customFormat="1" ht="26" customHeight="1" spans="1:11">
      <c r="A1792" s="12">
        <v>48</v>
      </c>
      <c r="B1792" s="12" t="s">
        <v>3789</v>
      </c>
      <c r="C1792" s="12" t="s">
        <v>3892</v>
      </c>
      <c r="D1792" s="12">
        <v>1</v>
      </c>
      <c r="E1792" s="12" t="s">
        <v>3895</v>
      </c>
      <c r="F1792" s="12" t="str">
        <f>VLOOKUP(G1792,[1]Sheet1!A:K,4,FALSE)</f>
        <v>男</v>
      </c>
      <c r="G1792" s="12" t="s">
        <v>3896</v>
      </c>
      <c r="H1792" s="14">
        <v>60.4</v>
      </c>
      <c r="I1792" s="14">
        <v>55.5</v>
      </c>
      <c r="J1792" s="14"/>
      <c r="K1792" s="14">
        <v>57.95</v>
      </c>
    </row>
    <row r="1793" s="2" customFormat="1" ht="26" customHeight="1" spans="1:11">
      <c r="A1793" s="12">
        <v>49</v>
      </c>
      <c r="B1793" s="12" t="s">
        <v>3789</v>
      </c>
      <c r="C1793" s="12" t="s">
        <v>1542</v>
      </c>
      <c r="D1793" s="12">
        <v>1</v>
      </c>
      <c r="E1793" s="12" t="s">
        <v>3897</v>
      </c>
      <c r="F1793" s="12" t="str">
        <f>VLOOKUP(G1793,[1]Sheet1!A:K,4,FALSE)</f>
        <v>男</v>
      </c>
      <c r="G1793" s="12" t="s">
        <v>3898</v>
      </c>
      <c r="H1793" s="14">
        <v>59.5</v>
      </c>
      <c r="I1793" s="14">
        <v>55.5</v>
      </c>
      <c r="J1793" s="14"/>
      <c r="K1793" s="14">
        <v>57.5</v>
      </c>
    </row>
    <row r="1794" s="2" customFormat="1" ht="26" customHeight="1" spans="1:11">
      <c r="A1794" s="12">
        <v>50</v>
      </c>
      <c r="B1794" s="12" t="s">
        <v>3789</v>
      </c>
      <c r="C1794" s="12" t="s">
        <v>1547</v>
      </c>
      <c r="D1794" s="12">
        <v>1</v>
      </c>
      <c r="E1794" s="12" t="s">
        <v>3899</v>
      </c>
      <c r="F1794" s="12" t="str">
        <f>VLOOKUP(G1794,[1]Sheet1!A:K,4,FALSE)</f>
        <v>男</v>
      </c>
      <c r="G1794" s="12" t="s">
        <v>3900</v>
      </c>
      <c r="H1794" s="14">
        <v>60.6</v>
      </c>
      <c r="I1794" s="14">
        <v>57.5</v>
      </c>
      <c r="J1794" s="14"/>
      <c r="K1794" s="14">
        <v>59.05</v>
      </c>
    </row>
    <row r="1795" s="2" customFormat="1" ht="26" customHeight="1" spans="1:11">
      <c r="A1795" s="12">
        <v>51</v>
      </c>
      <c r="B1795" s="12" t="s">
        <v>3789</v>
      </c>
      <c r="C1795" s="12" t="s">
        <v>3901</v>
      </c>
      <c r="D1795" s="12">
        <v>1</v>
      </c>
      <c r="E1795" s="12" t="s">
        <v>3902</v>
      </c>
      <c r="F1795" s="12" t="str">
        <f>VLOOKUP(G1795,[1]Sheet1!A:K,4,FALSE)</f>
        <v>女</v>
      </c>
      <c r="G1795" s="12" t="s">
        <v>3903</v>
      </c>
      <c r="H1795" s="14">
        <v>68</v>
      </c>
      <c r="I1795" s="14">
        <v>60</v>
      </c>
      <c r="J1795" s="14"/>
      <c r="K1795" s="14">
        <v>64</v>
      </c>
    </row>
    <row r="1796" s="2" customFormat="1" ht="26" customHeight="1" spans="1:11">
      <c r="A1796" s="12">
        <v>52</v>
      </c>
      <c r="B1796" s="12" t="s">
        <v>3789</v>
      </c>
      <c r="C1796" s="12" t="s">
        <v>3901</v>
      </c>
      <c r="D1796" s="12">
        <v>1</v>
      </c>
      <c r="E1796" s="12" t="s">
        <v>3033</v>
      </c>
      <c r="F1796" s="12" t="str">
        <f>VLOOKUP(G1796,[1]Sheet1!A:K,4,FALSE)</f>
        <v>女</v>
      </c>
      <c r="G1796" s="12" t="s">
        <v>3904</v>
      </c>
      <c r="H1796" s="14">
        <v>49.6</v>
      </c>
      <c r="I1796" s="14">
        <v>60</v>
      </c>
      <c r="J1796" s="14"/>
      <c r="K1796" s="14">
        <v>54.8</v>
      </c>
    </row>
    <row r="1797" s="2" customFormat="1" ht="26" customHeight="1" spans="1:11">
      <c r="A1797" s="12">
        <v>53</v>
      </c>
      <c r="B1797" s="12" t="s">
        <v>3789</v>
      </c>
      <c r="C1797" s="12" t="s">
        <v>3905</v>
      </c>
      <c r="D1797" s="12">
        <v>2</v>
      </c>
      <c r="E1797" s="12" t="s">
        <v>3906</v>
      </c>
      <c r="F1797" s="12" t="str">
        <f>VLOOKUP(G1797,[1]Sheet1!A:K,4,FALSE)</f>
        <v>男</v>
      </c>
      <c r="G1797" s="12" t="s">
        <v>3907</v>
      </c>
      <c r="H1797" s="14">
        <v>69</v>
      </c>
      <c r="I1797" s="14">
        <v>59.5</v>
      </c>
      <c r="J1797" s="14"/>
      <c r="K1797" s="14">
        <v>64.25</v>
      </c>
    </row>
    <row r="1798" s="2" customFormat="1" ht="26" customHeight="1" spans="1:11">
      <c r="A1798" s="12">
        <v>54</v>
      </c>
      <c r="B1798" s="12" t="s">
        <v>3789</v>
      </c>
      <c r="C1798" s="12" t="s">
        <v>3905</v>
      </c>
      <c r="D1798" s="12">
        <v>2</v>
      </c>
      <c r="E1798" s="12" t="s">
        <v>3908</v>
      </c>
      <c r="F1798" s="12" t="str">
        <f>VLOOKUP(G1798,[1]Sheet1!A:K,4,FALSE)</f>
        <v>男</v>
      </c>
      <c r="G1798" s="12" t="s">
        <v>3909</v>
      </c>
      <c r="H1798" s="14">
        <v>66.8</v>
      </c>
      <c r="I1798" s="14">
        <v>61</v>
      </c>
      <c r="J1798" s="14"/>
      <c r="K1798" s="14">
        <v>63.9</v>
      </c>
    </row>
    <row r="1799" s="2" customFormat="1" ht="26" customHeight="1" spans="1:11">
      <c r="A1799" s="12">
        <v>55</v>
      </c>
      <c r="B1799" s="12" t="s">
        <v>3789</v>
      </c>
      <c r="C1799" s="12" t="s">
        <v>3905</v>
      </c>
      <c r="D1799" s="12">
        <v>2</v>
      </c>
      <c r="E1799" s="12" t="s">
        <v>3910</v>
      </c>
      <c r="F1799" s="12" t="str">
        <f>VLOOKUP(G1799,[1]Sheet1!A:K,4,FALSE)</f>
        <v>男</v>
      </c>
      <c r="G1799" s="12" t="s">
        <v>3911</v>
      </c>
      <c r="H1799" s="14">
        <v>62.6</v>
      </c>
      <c r="I1799" s="14">
        <v>61</v>
      </c>
      <c r="J1799" s="14"/>
      <c r="K1799" s="14">
        <v>61.8</v>
      </c>
    </row>
    <row r="1800" s="2" customFormat="1" ht="26" customHeight="1" spans="1:11">
      <c r="A1800" s="12">
        <v>56</v>
      </c>
      <c r="B1800" s="12" t="s">
        <v>3789</v>
      </c>
      <c r="C1800" s="12" t="s">
        <v>3905</v>
      </c>
      <c r="D1800" s="12">
        <v>2</v>
      </c>
      <c r="E1800" s="12" t="s">
        <v>3912</v>
      </c>
      <c r="F1800" s="12" t="str">
        <f>VLOOKUP(G1800,[1]Sheet1!A:K,4,FALSE)</f>
        <v>男</v>
      </c>
      <c r="G1800" s="12" t="s">
        <v>3913</v>
      </c>
      <c r="H1800" s="14">
        <v>61.1</v>
      </c>
      <c r="I1800" s="14">
        <v>61</v>
      </c>
      <c r="J1800" s="14"/>
      <c r="K1800" s="14">
        <v>61.05</v>
      </c>
    </row>
    <row r="1801" s="2" customFormat="1" ht="26" customHeight="1" spans="1:11">
      <c r="A1801" s="12">
        <v>57</v>
      </c>
      <c r="B1801" s="12" t="s">
        <v>3789</v>
      </c>
      <c r="C1801" s="12" t="s">
        <v>3914</v>
      </c>
      <c r="D1801" s="12">
        <v>1</v>
      </c>
      <c r="E1801" s="12" t="s">
        <v>3915</v>
      </c>
      <c r="F1801" s="12" t="str">
        <f>VLOOKUP(G1801,[1]Sheet1!A:K,4,FALSE)</f>
        <v>女</v>
      </c>
      <c r="G1801" s="12" t="s">
        <v>3916</v>
      </c>
      <c r="H1801" s="14">
        <v>71.8</v>
      </c>
      <c r="I1801" s="14">
        <v>61.5</v>
      </c>
      <c r="J1801" s="14"/>
      <c r="K1801" s="14">
        <v>66.65</v>
      </c>
    </row>
    <row r="1802" s="2" customFormat="1" ht="26" customHeight="1" spans="1:11">
      <c r="A1802" s="12">
        <v>58</v>
      </c>
      <c r="B1802" s="12" t="s">
        <v>3789</v>
      </c>
      <c r="C1802" s="12" t="s">
        <v>3914</v>
      </c>
      <c r="D1802" s="12">
        <v>1</v>
      </c>
      <c r="E1802" s="12" t="s">
        <v>3917</v>
      </c>
      <c r="F1802" s="12" t="str">
        <f>VLOOKUP(G1802,[1]Sheet1!A:K,4,FALSE)</f>
        <v>女</v>
      </c>
      <c r="G1802" s="12" t="s">
        <v>3918</v>
      </c>
      <c r="H1802" s="14">
        <v>68.2</v>
      </c>
      <c r="I1802" s="14">
        <v>57</v>
      </c>
      <c r="J1802" s="14"/>
      <c r="K1802" s="14">
        <v>62.6</v>
      </c>
    </row>
    <row r="1803" s="2" customFormat="1" ht="26" customHeight="1" spans="1:11">
      <c r="A1803" s="12">
        <v>59</v>
      </c>
      <c r="B1803" s="12" t="s">
        <v>3789</v>
      </c>
      <c r="C1803" s="12" t="s">
        <v>657</v>
      </c>
      <c r="D1803" s="12">
        <v>2</v>
      </c>
      <c r="E1803" s="12" t="s">
        <v>3919</v>
      </c>
      <c r="F1803" s="12" t="str">
        <f>VLOOKUP(G1803,[1]Sheet1!A:K,4,FALSE)</f>
        <v>男</v>
      </c>
      <c r="G1803" s="12" t="s">
        <v>3920</v>
      </c>
      <c r="H1803" s="14">
        <v>59.3</v>
      </c>
      <c r="I1803" s="14">
        <v>63.5</v>
      </c>
      <c r="J1803" s="14"/>
      <c r="K1803" s="14">
        <v>61.4</v>
      </c>
    </row>
    <row r="1804" s="2" customFormat="1" ht="26" customHeight="1" spans="1:11">
      <c r="A1804" s="12">
        <v>60</v>
      </c>
      <c r="B1804" s="12" t="s">
        <v>3789</v>
      </c>
      <c r="C1804" s="12" t="s">
        <v>657</v>
      </c>
      <c r="D1804" s="12">
        <v>2</v>
      </c>
      <c r="E1804" s="12" t="s">
        <v>3921</v>
      </c>
      <c r="F1804" s="12" t="str">
        <f>VLOOKUP(G1804,[1]Sheet1!A:K,4,FALSE)</f>
        <v>男</v>
      </c>
      <c r="G1804" s="12" t="s">
        <v>3922</v>
      </c>
      <c r="H1804" s="14">
        <v>60.7</v>
      </c>
      <c r="I1804" s="14">
        <v>61</v>
      </c>
      <c r="J1804" s="14"/>
      <c r="K1804" s="14">
        <v>60.85</v>
      </c>
    </row>
    <row r="1805" s="2" customFormat="1" ht="26" customHeight="1" spans="1:11">
      <c r="A1805" s="12">
        <v>61</v>
      </c>
      <c r="B1805" s="12" t="s">
        <v>3789</v>
      </c>
      <c r="C1805" s="12" t="s">
        <v>657</v>
      </c>
      <c r="D1805" s="12">
        <v>2</v>
      </c>
      <c r="E1805" s="12" t="s">
        <v>3923</v>
      </c>
      <c r="F1805" s="12" t="str">
        <f>VLOOKUP(G1805,[1]Sheet1!A:K,4,FALSE)</f>
        <v>男</v>
      </c>
      <c r="G1805" s="12" t="s">
        <v>3924</v>
      </c>
      <c r="H1805" s="14">
        <v>68.5</v>
      </c>
      <c r="I1805" s="14">
        <v>52</v>
      </c>
      <c r="J1805" s="14"/>
      <c r="K1805" s="14">
        <v>60.25</v>
      </c>
    </row>
    <row r="1806" s="2" customFormat="1" ht="26" customHeight="1" spans="1:11">
      <c r="A1806" s="12">
        <v>62</v>
      </c>
      <c r="B1806" s="12" t="s">
        <v>3789</v>
      </c>
      <c r="C1806" s="12" t="s">
        <v>657</v>
      </c>
      <c r="D1806" s="12">
        <v>2</v>
      </c>
      <c r="E1806" s="12" t="s">
        <v>3925</v>
      </c>
      <c r="F1806" s="12" t="str">
        <f>VLOOKUP(G1806,[1]Sheet1!A:K,4,FALSE)</f>
        <v>男</v>
      </c>
      <c r="G1806" s="12" t="s">
        <v>3926</v>
      </c>
      <c r="H1806" s="14">
        <v>58.3</v>
      </c>
      <c r="I1806" s="14">
        <v>55.5</v>
      </c>
      <c r="J1806" s="14"/>
      <c r="K1806" s="14">
        <v>56.9</v>
      </c>
    </row>
    <row r="1807" s="2" customFormat="1" ht="26" customHeight="1" spans="1:11">
      <c r="A1807" s="12">
        <v>63</v>
      </c>
      <c r="B1807" s="12" t="s">
        <v>3789</v>
      </c>
      <c r="C1807" s="12" t="s">
        <v>682</v>
      </c>
      <c r="D1807" s="12">
        <v>1</v>
      </c>
      <c r="E1807" s="12" t="s">
        <v>3927</v>
      </c>
      <c r="F1807" s="12" t="s">
        <v>32</v>
      </c>
      <c r="G1807" s="12" t="s">
        <v>3928</v>
      </c>
      <c r="H1807" s="14">
        <v>55.1</v>
      </c>
      <c r="I1807" s="14">
        <v>64.5</v>
      </c>
      <c r="J1807" s="14"/>
      <c r="K1807" s="14">
        <v>59.8</v>
      </c>
    </row>
    <row r="1808" s="2" customFormat="1" ht="26" customHeight="1" spans="1:11">
      <c r="A1808" s="12">
        <v>64</v>
      </c>
      <c r="B1808" s="12" t="s">
        <v>3789</v>
      </c>
      <c r="C1808" s="12" t="s">
        <v>682</v>
      </c>
      <c r="D1808" s="12">
        <v>1</v>
      </c>
      <c r="E1808" s="12" t="s">
        <v>3929</v>
      </c>
      <c r="F1808" s="12" t="s">
        <v>32</v>
      </c>
      <c r="G1808" s="12" t="s">
        <v>3930</v>
      </c>
      <c r="H1808" s="14">
        <v>53.8</v>
      </c>
      <c r="I1808" s="14">
        <v>63</v>
      </c>
      <c r="J1808" s="14"/>
      <c r="K1808" s="14">
        <v>58.4</v>
      </c>
    </row>
    <row r="1809" s="2" customFormat="1" ht="48" customHeight="1" spans="1:11">
      <c r="A1809" s="12">
        <v>65</v>
      </c>
      <c r="B1809" s="12" t="s">
        <v>3789</v>
      </c>
      <c r="C1809" s="12" t="s">
        <v>2491</v>
      </c>
      <c r="D1809" s="12">
        <v>1</v>
      </c>
      <c r="E1809" s="12" t="s">
        <v>3931</v>
      </c>
      <c r="F1809" s="12" t="s">
        <v>3932</v>
      </c>
      <c r="G1809" s="12" t="s">
        <v>3933</v>
      </c>
      <c r="H1809" s="14">
        <v>56.2</v>
      </c>
      <c r="I1809" s="14">
        <v>60.5</v>
      </c>
      <c r="J1809" s="14"/>
      <c r="K1809" s="14">
        <v>58.35</v>
      </c>
    </row>
    <row r="1810" s="2" customFormat="1" ht="48" customHeight="1" spans="1:11">
      <c r="A1810" s="12">
        <v>66</v>
      </c>
      <c r="B1810" s="12" t="s">
        <v>3789</v>
      </c>
      <c r="C1810" s="12" t="s">
        <v>2491</v>
      </c>
      <c r="D1810" s="12">
        <v>1</v>
      </c>
      <c r="E1810" s="12" t="s">
        <v>3934</v>
      </c>
      <c r="F1810" s="12" t="s">
        <v>3932</v>
      </c>
      <c r="G1810" s="12" t="s">
        <v>3935</v>
      </c>
      <c r="H1810" s="14">
        <v>47.4</v>
      </c>
      <c r="I1810" s="14">
        <v>64</v>
      </c>
      <c r="J1810" s="14"/>
      <c r="K1810" s="14">
        <v>55.7</v>
      </c>
    </row>
    <row r="1811" s="2" customFormat="1" ht="30" customHeight="1" spans="1:11">
      <c r="A1811" s="12">
        <v>67</v>
      </c>
      <c r="B1811" s="12" t="s">
        <v>3789</v>
      </c>
      <c r="C1811" s="12" t="s">
        <v>1071</v>
      </c>
      <c r="D1811" s="12">
        <v>1</v>
      </c>
      <c r="E1811" s="12" t="s">
        <v>3936</v>
      </c>
      <c r="F1811" s="12" t="s">
        <v>3932</v>
      </c>
      <c r="G1811" s="12" t="s">
        <v>3937</v>
      </c>
      <c r="H1811" s="14">
        <v>54.5</v>
      </c>
      <c r="I1811" s="14">
        <v>63</v>
      </c>
      <c r="J1811" s="14"/>
      <c r="K1811" s="14">
        <v>58.75</v>
      </c>
    </row>
    <row r="1812" s="2" customFormat="1" ht="30" customHeight="1" spans="1:11">
      <c r="A1812" s="12">
        <v>68</v>
      </c>
      <c r="B1812" s="12" t="s">
        <v>3789</v>
      </c>
      <c r="C1812" s="12" t="s">
        <v>1071</v>
      </c>
      <c r="D1812" s="12">
        <v>1</v>
      </c>
      <c r="E1812" s="12" t="s">
        <v>3938</v>
      </c>
      <c r="F1812" s="12" t="s">
        <v>3932</v>
      </c>
      <c r="G1812" s="12" t="s">
        <v>3939</v>
      </c>
      <c r="H1812" s="14">
        <v>61.9</v>
      </c>
      <c r="I1812" s="14">
        <v>53.5</v>
      </c>
      <c r="J1812" s="14"/>
      <c r="K1812" s="14">
        <v>57.7</v>
      </c>
    </row>
    <row r="1813" s="2" customFormat="1" ht="26" customHeight="1" spans="1:11">
      <c r="A1813" s="12">
        <v>69</v>
      </c>
      <c r="B1813" s="12" t="s">
        <v>3789</v>
      </c>
      <c r="C1813" s="12" t="s">
        <v>744</v>
      </c>
      <c r="D1813" s="12">
        <v>3</v>
      </c>
      <c r="E1813" s="12" t="s">
        <v>3940</v>
      </c>
      <c r="F1813" s="12" t="s">
        <v>3932</v>
      </c>
      <c r="G1813" s="12" t="s">
        <v>3941</v>
      </c>
      <c r="H1813" s="14">
        <v>64.3</v>
      </c>
      <c r="I1813" s="14">
        <v>61.5</v>
      </c>
      <c r="J1813" s="14"/>
      <c r="K1813" s="14">
        <v>62.9</v>
      </c>
    </row>
    <row r="1814" s="2" customFormat="1" ht="26" customHeight="1" spans="1:11">
      <c r="A1814" s="12">
        <v>70</v>
      </c>
      <c r="B1814" s="12" t="s">
        <v>3789</v>
      </c>
      <c r="C1814" s="12" t="s">
        <v>744</v>
      </c>
      <c r="D1814" s="12">
        <v>3</v>
      </c>
      <c r="E1814" s="12" t="s">
        <v>3942</v>
      </c>
      <c r="F1814" s="12" t="s">
        <v>3932</v>
      </c>
      <c r="G1814" s="12" t="s">
        <v>3943</v>
      </c>
      <c r="H1814" s="14">
        <v>66.6</v>
      </c>
      <c r="I1814" s="14">
        <v>53.5</v>
      </c>
      <c r="J1814" s="14"/>
      <c r="K1814" s="14">
        <v>60.05</v>
      </c>
    </row>
    <row r="1815" s="2" customFormat="1" ht="26" customHeight="1" spans="1:11">
      <c r="A1815" s="12">
        <v>71</v>
      </c>
      <c r="B1815" s="12" t="s">
        <v>3789</v>
      </c>
      <c r="C1815" s="12" t="s">
        <v>744</v>
      </c>
      <c r="D1815" s="12">
        <v>3</v>
      </c>
      <c r="E1815" s="12" t="s">
        <v>3944</v>
      </c>
      <c r="F1815" s="12" t="s">
        <v>3932</v>
      </c>
      <c r="G1815" s="12" t="s">
        <v>3945</v>
      </c>
      <c r="H1815" s="14">
        <v>64.9</v>
      </c>
      <c r="I1815" s="14">
        <v>53.5</v>
      </c>
      <c r="J1815" s="14"/>
      <c r="K1815" s="14">
        <v>59.2</v>
      </c>
    </row>
    <row r="1816" s="2" customFormat="1" ht="26" customHeight="1" spans="1:11">
      <c r="A1816" s="12">
        <v>72</v>
      </c>
      <c r="B1816" s="12" t="s">
        <v>3789</v>
      </c>
      <c r="C1816" s="12" t="s">
        <v>744</v>
      </c>
      <c r="D1816" s="12">
        <v>3</v>
      </c>
      <c r="E1816" s="12" t="s">
        <v>3946</v>
      </c>
      <c r="F1816" s="12" t="s">
        <v>3932</v>
      </c>
      <c r="G1816" s="12" t="s">
        <v>3947</v>
      </c>
      <c r="H1816" s="14">
        <v>53.7</v>
      </c>
      <c r="I1816" s="14">
        <v>57</v>
      </c>
      <c r="J1816" s="14"/>
      <c r="K1816" s="14">
        <v>55.35</v>
      </c>
    </row>
    <row r="1817" s="2" customFormat="1" ht="26" customHeight="1" spans="1:11">
      <c r="A1817" s="12">
        <v>73</v>
      </c>
      <c r="B1817" s="12" t="s">
        <v>3789</v>
      </c>
      <c r="C1817" s="12" t="s">
        <v>744</v>
      </c>
      <c r="D1817" s="12">
        <v>3</v>
      </c>
      <c r="E1817" s="12" t="s">
        <v>3948</v>
      </c>
      <c r="F1817" s="12" t="s">
        <v>3932</v>
      </c>
      <c r="G1817" s="12" t="s">
        <v>3949</v>
      </c>
      <c r="H1817" s="14">
        <v>52.3</v>
      </c>
      <c r="I1817" s="14">
        <v>57</v>
      </c>
      <c r="J1817" s="14"/>
      <c r="K1817" s="14">
        <v>54.65</v>
      </c>
    </row>
    <row r="1818" s="2" customFormat="1" ht="26" customHeight="1" spans="1:11">
      <c r="A1818" s="12">
        <v>74</v>
      </c>
      <c r="B1818" s="12" t="s">
        <v>3789</v>
      </c>
      <c r="C1818" s="12" t="s">
        <v>744</v>
      </c>
      <c r="D1818" s="12">
        <v>3</v>
      </c>
      <c r="E1818" s="12" t="s">
        <v>3950</v>
      </c>
      <c r="F1818" s="12" t="s">
        <v>3932</v>
      </c>
      <c r="G1818" s="12" t="s">
        <v>3951</v>
      </c>
      <c r="H1818" s="14">
        <v>53.6</v>
      </c>
      <c r="I1818" s="14">
        <v>52</v>
      </c>
      <c r="J1818" s="14"/>
      <c r="K1818" s="14">
        <v>52.8</v>
      </c>
    </row>
    <row r="1819" s="2" customFormat="1" ht="26" customHeight="1" spans="1:11">
      <c r="A1819" s="12">
        <v>75</v>
      </c>
      <c r="B1819" s="12" t="s">
        <v>3789</v>
      </c>
      <c r="C1819" s="12" t="s">
        <v>761</v>
      </c>
      <c r="D1819" s="12">
        <v>3</v>
      </c>
      <c r="E1819" s="12" t="s">
        <v>3952</v>
      </c>
      <c r="F1819" s="12" t="s">
        <v>32</v>
      </c>
      <c r="G1819" s="12" t="s">
        <v>3953</v>
      </c>
      <c r="H1819" s="14">
        <v>64</v>
      </c>
      <c r="I1819" s="14">
        <v>64</v>
      </c>
      <c r="J1819" s="14"/>
      <c r="K1819" s="14">
        <v>64</v>
      </c>
    </row>
    <row r="1820" s="2" customFormat="1" ht="26" customHeight="1" spans="1:11">
      <c r="A1820" s="12">
        <v>76</v>
      </c>
      <c r="B1820" s="12" t="s">
        <v>3789</v>
      </c>
      <c r="C1820" s="12" t="s">
        <v>761</v>
      </c>
      <c r="D1820" s="12">
        <v>3</v>
      </c>
      <c r="E1820" s="12" t="s">
        <v>3954</v>
      </c>
      <c r="F1820" s="12" t="s">
        <v>32</v>
      </c>
      <c r="G1820" s="12" t="s">
        <v>3955</v>
      </c>
      <c r="H1820" s="14">
        <v>63.8</v>
      </c>
      <c r="I1820" s="14">
        <v>62.5</v>
      </c>
      <c r="J1820" s="14"/>
      <c r="K1820" s="14">
        <v>63.15</v>
      </c>
    </row>
    <row r="1821" s="2" customFormat="1" ht="26" customHeight="1" spans="1:11">
      <c r="A1821" s="12">
        <v>77</v>
      </c>
      <c r="B1821" s="12" t="s">
        <v>3789</v>
      </c>
      <c r="C1821" s="12" t="s">
        <v>761</v>
      </c>
      <c r="D1821" s="12">
        <v>3</v>
      </c>
      <c r="E1821" s="12" t="s">
        <v>3956</v>
      </c>
      <c r="F1821" s="12" t="s">
        <v>32</v>
      </c>
      <c r="G1821" s="12" t="s">
        <v>3957</v>
      </c>
      <c r="H1821" s="14">
        <v>60.6</v>
      </c>
      <c r="I1821" s="14">
        <v>64</v>
      </c>
      <c r="J1821" s="14"/>
      <c r="K1821" s="14">
        <v>62.3</v>
      </c>
    </row>
    <row r="1822" s="2" customFormat="1" ht="26" customHeight="1" spans="1:11">
      <c r="A1822" s="12">
        <v>78</v>
      </c>
      <c r="B1822" s="12" t="s">
        <v>3789</v>
      </c>
      <c r="C1822" s="12" t="s">
        <v>761</v>
      </c>
      <c r="D1822" s="12">
        <v>3</v>
      </c>
      <c r="E1822" s="12" t="s">
        <v>3958</v>
      </c>
      <c r="F1822" s="12" t="s">
        <v>32</v>
      </c>
      <c r="G1822" s="12" t="s">
        <v>3959</v>
      </c>
      <c r="H1822" s="14">
        <v>63.7</v>
      </c>
      <c r="I1822" s="14">
        <v>60</v>
      </c>
      <c r="J1822" s="14"/>
      <c r="K1822" s="14">
        <v>61.85</v>
      </c>
    </row>
    <row r="1823" s="2" customFormat="1" ht="26" customHeight="1" spans="1:11">
      <c r="A1823" s="12">
        <v>79</v>
      </c>
      <c r="B1823" s="12" t="s">
        <v>3789</v>
      </c>
      <c r="C1823" s="12" t="s">
        <v>761</v>
      </c>
      <c r="D1823" s="12">
        <v>3</v>
      </c>
      <c r="E1823" s="12" t="s">
        <v>3960</v>
      </c>
      <c r="F1823" s="12" t="s">
        <v>32</v>
      </c>
      <c r="G1823" s="12" t="s">
        <v>3961</v>
      </c>
      <c r="H1823" s="14">
        <v>65</v>
      </c>
      <c r="I1823" s="14">
        <v>57</v>
      </c>
      <c r="J1823" s="14"/>
      <c r="K1823" s="14">
        <v>61</v>
      </c>
    </row>
    <row r="1824" s="2" customFormat="1" ht="26" customHeight="1" spans="1:11">
      <c r="A1824" s="12">
        <v>80</v>
      </c>
      <c r="B1824" s="12" t="s">
        <v>3789</v>
      </c>
      <c r="C1824" s="12" t="s">
        <v>761</v>
      </c>
      <c r="D1824" s="12">
        <v>3</v>
      </c>
      <c r="E1824" s="12" t="s">
        <v>1990</v>
      </c>
      <c r="F1824" s="12" t="s">
        <v>32</v>
      </c>
      <c r="G1824" s="12" t="s">
        <v>3962</v>
      </c>
      <c r="H1824" s="14">
        <v>57.9</v>
      </c>
      <c r="I1824" s="14">
        <v>63.5</v>
      </c>
      <c r="J1824" s="14"/>
      <c r="K1824" s="14">
        <v>60.7</v>
      </c>
    </row>
    <row r="1825" s="1" customFormat="1" ht="30" customHeight="1" spans="1:11">
      <c r="A1825" s="16" t="s">
        <v>3963</v>
      </c>
      <c r="B1825" s="16"/>
      <c r="C1825" s="16"/>
      <c r="D1825" s="16"/>
      <c r="E1825" s="16"/>
      <c r="F1825" s="16"/>
      <c r="G1825" s="16"/>
      <c r="H1825" s="16"/>
      <c r="I1825" s="16"/>
      <c r="J1825" s="16"/>
      <c r="K1825" s="16"/>
    </row>
    <row r="1826" s="2" customFormat="1" ht="30" customHeight="1" spans="1:11">
      <c r="A1826" s="12">
        <v>1</v>
      </c>
      <c r="B1826" s="12" t="s">
        <v>3964</v>
      </c>
      <c r="C1826" s="12" t="s">
        <v>3965</v>
      </c>
      <c r="D1826" s="12">
        <v>11</v>
      </c>
      <c r="E1826" s="12" t="s">
        <v>3966</v>
      </c>
      <c r="F1826" s="12" t="s">
        <v>3932</v>
      </c>
      <c r="G1826" s="12" t="s">
        <v>3967</v>
      </c>
      <c r="H1826" s="14">
        <v>57.5</v>
      </c>
      <c r="I1826" s="14">
        <v>63.5</v>
      </c>
      <c r="J1826" s="14">
        <v>65.5</v>
      </c>
      <c r="K1826" s="14">
        <v>62.5</v>
      </c>
    </row>
    <row r="1827" s="2" customFormat="1" ht="30" customHeight="1" spans="1:11">
      <c r="A1827" s="12">
        <v>2</v>
      </c>
      <c r="B1827" s="12" t="s">
        <v>3964</v>
      </c>
      <c r="C1827" s="12" t="s">
        <v>3965</v>
      </c>
      <c r="D1827" s="12">
        <v>11</v>
      </c>
      <c r="E1827" s="12" t="s">
        <v>3968</v>
      </c>
      <c r="F1827" s="12" t="s">
        <v>3932</v>
      </c>
      <c r="G1827" s="12" t="s">
        <v>3969</v>
      </c>
      <c r="H1827" s="14">
        <v>53.8</v>
      </c>
      <c r="I1827" s="14">
        <v>64</v>
      </c>
      <c r="J1827" s="14">
        <v>62.5</v>
      </c>
      <c r="K1827" s="14">
        <v>60.34</v>
      </c>
    </row>
    <row r="1828" s="2" customFormat="1" ht="30" customHeight="1" spans="1:11">
      <c r="A1828" s="12">
        <v>3</v>
      </c>
      <c r="B1828" s="12" t="s">
        <v>3964</v>
      </c>
      <c r="C1828" s="12" t="s">
        <v>3965</v>
      </c>
      <c r="D1828" s="12">
        <v>11</v>
      </c>
      <c r="E1828" s="12" t="s">
        <v>3970</v>
      </c>
      <c r="F1828" s="12" t="s">
        <v>3932</v>
      </c>
      <c r="G1828" s="12" t="s">
        <v>3971</v>
      </c>
      <c r="H1828" s="14">
        <v>56.1</v>
      </c>
      <c r="I1828" s="14">
        <v>65.5</v>
      </c>
      <c r="J1828" s="14">
        <v>56.5</v>
      </c>
      <c r="K1828" s="14">
        <v>59.08</v>
      </c>
    </row>
    <row r="1829" s="2" customFormat="1" ht="30" customHeight="1" spans="1:11">
      <c r="A1829" s="12">
        <v>4</v>
      </c>
      <c r="B1829" s="12" t="s">
        <v>3964</v>
      </c>
      <c r="C1829" s="12" t="s">
        <v>3965</v>
      </c>
      <c r="D1829" s="12">
        <v>11</v>
      </c>
      <c r="E1829" s="12" t="s">
        <v>3972</v>
      </c>
      <c r="F1829" s="12" t="s">
        <v>3932</v>
      </c>
      <c r="G1829" s="12" t="s">
        <v>3973</v>
      </c>
      <c r="H1829" s="14">
        <v>57.3</v>
      </c>
      <c r="I1829" s="14">
        <v>57</v>
      </c>
      <c r="J1829" s="14">
        <v>61.5</v>
      </c>
      <c r="K1829" s="14">
        <v>58.89</v>
      </c>
    </row>
    <row r="1830" s="2" customFormat="1" ht="30" customHeight="1" spans="1:11">
      <c r="A1830" s="12">
        <v>5</v>
      </c>
      <c r="B1830" s="12" t="s">
        <v>3964</v>
      </c>
      <c r="C1830" s="12" t="s">
        <v>3965</v>
      </c>
      <c r="D1830" s="12">
        <v>11</v>
      </c>
      <c r="E1830" s="12" t="s">
        <v>3974</v>
      </c>
      <c r="F1830" s="12" t="s">
        <v>3932</v>
      </c>
      <c r="G1830" s="12" t="s">
        <v>3975</v>
      </c>
      <c r="H1830" s="14">
        <v>59</v>
      </c>
      <c r="I1830" s="14">
        <v>58</v>
      </c>
      <c r="J1830" s="14">
        <v>58.5</v>
      </c>
      <c r="K1830" s="14">
        <v>58.5</v>
      </c>
    </row>
    <row r="1831" s="2" customFormat="1" ht="30" customHeight="1" spans="1:11">
      <c r="A1831" s="12">
        <v>6</v>
      </c>
      <c r="B1831" s="12" t="s">
        <v>3964</v>
      </c>
      <c r="C1831" s="12" t="s">
        <v>3965</v>
      </c>
      <c r="D1831" s="12">
        <v>11</v>
      </c>
      <c r="E1831" s="12" t="s">
        <v>3976</v>
      </c>
      <c r="F1831" s="12" t="s">
        <v>3932</v>
      </c>
      <c r="G1831" s="12" t="s">
        <v>3977</v>
      </c>
      <c r="H1831" s="14">
        <v>53.4</v>
      </c>
      <c r="I1831" s="14">
        <v>67</v>
      </c>
      <c r="J1831" s="14">
        <v>55</v>
      </c>
      <c r="K1831" s="14">
        <v>58.12</v>
      </c>
    </row>
    <row r="1832" s="2" customFormat="1" ht="30" customHeight="1" spans="1:11">
      <c r="A1832" s="12">
        <v>7</v>
      </c>
      <c r="B1832" s="12" t="s">
        <v>3964</v>
      </c>
      <c r="C1832" s="12" t="s">
        <v>3965</v>
      </c>
      <c r="D1832" s="12">
        <v>11</v>
      </c>
      <c r="E1832" s="12" t="s">
        <v>3978</v>
      </c>
      <c r="F1832" s="12" t="s">
        <v>3932</v>
      </c>
      <c r="G1832" s="12" t="s">
        <v>3979</v>
      </c>
      <c r="H1832" s="14">
        <v>58</v>
      </c>
      <c r="I1832" s="14">
        <v>54</v>
      </c>
      <c r="J1832" s="14">
        <v>60</v>
      </c>
      <c r="K1832" s="14">
        <v>57.6</v>
      </c>
    </row>
    <row r="1833" s="2" customFormat="1" ht="30" customHeight="1" spans="1:11">
      <c r="A1833" s="12">
        <v>8</v>
      </c>
      <c r="B1833" s="12" t="s">
        <v>3964</v>
      </c>
      <c r="C1833" s="12" t="s">
        <v>3965</v>
      </c>
      <c r="D1833" s="12">
        <v>11</v>
      </c>
      <c r="E1833" s="12" t="s">
        <v>3980</v>
      </c>
      <c r="F1833" s="12" t="s">
        <v>3932</v>
      </c>
      <c r="G1833" s="12" t="s">
        <v>3981</v>
      </c>
      <c r="H1833" s="14">
        <v>57.6</v>
      </c>
      <c r="I1833" s="14">
        <v>65.5</v>
      </c>
      <c r="J1833" s="14">
        <v>50.5</v>
      </c>
      <c r="K1833" s="14">
        <v>57.13</v>
      </c>
    </row>
    <row r="1834" s="2" customFormat="1" ht="30" customHeight="1" spans="1:11">
      <c r="A1834" s="12">
        <v>9</v>
      </c>
      <c r="B1834" s="12" t="s">
        <v>3964</v>
      </c>
      <c r="C1834" s="12" t="s">
        <v>3965</v>
      </c>
      <c r="D1834" s="12">
        <v>11</v>
      </c>
      <c r="E1834" s="12" t="s">
        <v>3982</v>
      </c>
      <c r="F1834" s="12" t="s">
        <v>3932</v>
      </c>
      <c r="G1834" s="12" t="s">
        <v>3983</v>
      </c>
      <c r="H1834" s="14">
        <v>49.1</v>
      </c>
      <c r="I1834" s="14">
        <v>59.5</v>
      </c>
      <c r="J1834" s="14">
        <v>56.5</v>
      </c>
      <c r="K1834" s="14">
        <v>55.18</v>
      </c>
    </row>
    <row r="1835" s="2" customFormat="1" ht="30" customHeight="1" spans="1:11">
      <c r="A1835" s="12">
        <v>10</v>
      </c>
      <c r="B1835" s="12" t="s">
        <v>3964</v>
      </c>
      <c r="C1835" s="12" t="s">
        <v>3965</v>
      </c>
      <c r="D1835" s="12">
        <v>11</v>
      </c>
      <c r="E1835" s="12" t="s">
        <v>3984</v>
      </c>
      <c r="F1835" s="12" t="s">
        <v>3932</v>
      </c>
      <c r="G1835" s="12" t="s">
        <v>3985</v>
      </c>
      <c r="H1835" s="14">
        <v>50.3</v>
      </c>
      <c r="I1835" s="14">
        <v>67.5</v>
      </c>
      <c r="J1835" s="14">
        <v>48.5</v>
      </c>
      <c r="K1835" s="14">
        <v>54.74</v>
      </c>
    </row>
    <row r="1836" s="2" customFormat="1" ht="30" customHeight="1" spans="1:11">
      <c r="A1836" s="12">
        <v>11</v>
      </c>
      <c r="B1836" s="12" t="s">
        <v>3964</v>
      </c>
      <c r="C1836" s="12" t="s">
        <v>3965</v>
      </c>
      <c r="D1836" s="12">
        <v>11</v>
      </c>
      <c r="E1836" s="12" t="s">
        <v>3986</v>
      </c>
      <c r="F1836" s="12" t="s">
        <v>3932</v>
      </c>
      <c r="G1836" s="12" t="s">
        <v>3987</v>
      </c>
      <c r="H1836" s="14">
        <v>61</v>
      </c>
      <c r="I1836" s="14">
        <v>56</v>
      </c>
      <c r="J1836" s="14">
        <v>49</v>
      </c>
      <c r="K1836" s="14">
        <v>54.7</v>
      </c>
    </row>
    <row r="1837" s="2" customFormat="1" ht="30" customHeight="1" spans="1:11">
      <c r="A1837" s="12">
        <v>12</v>
      </c>
      <c r="B1837" s="12" t="s">
        <v>3964</v>
      </c>
      <c r="C1837" s="12" t="s">
        <v>3965</v>
      </c>
      <c r="D1837" s="12">
        <v>11</v>
      </c>
      <c r="E1837" s="12" t="s">
        <v>3988</v>
      </c>
      <c r="F1837" s="12" t="s">
        <v>3932</v>
      </c>
      <c r="G1837" s="12" t="s">
        <v>3989</v>
      </c>
      <c r="H1837" s="14">
        <v>58.2</v>
      </c>
      <c r="I1837" s="14">
        <v>63.5</v>
      </c>
      <c r="J1837" s="14">
        <v>45</v>
      </c>
      <c r="K1837" s="14">
        <v>54.51</v>
      </c>
    </row>
    <row r="1838" s="2" customFormat="1" ht="30" customHeight="1" spans="1:11">
      <c r="A1838" s="12">
        <v>13</v>
      </c>
      <c r="B1838" s="12" t="s">
        <v>3964</v>
      </c>
      <c r="C1838" s="12" t="s">
        <v>3965</v>
      </c>
      <c r="D1838" s="12">
        <v>11</v>
      </c>
      <c r="E1838" s="12" t="s">
        <v>3990</v>
      </c>
      <c r="F1838" s="12" t="s">
        <v>3932</v>
      </c>
      <c r="G1838" s="12" t="s">
        <v>3991</v>
      </c>
      <c r="H1838" s="14">
        <v>57.6</v>
      </c>
      <c r="I1838" s="14">
        <v>57</v>
      </c>
      <c r="J1838" s="14">
        <v>45.5</v>
      </c>
      <c r="K1838" s="14">
        <v>52.58</v>
      </c>
    </row>
    <row r="1839" s="2" customFormat="1" ht="30" customHeight="1" spans="1:11">
      <c r="A1839" s="12">
        <v>14</v>
      </c>
      <c r="B1839" s="12" t="s">
        <v>3964</v>
      </c>
      <c r="C1839" s="12" t="s">
        <v>3965</v>
      </c>
      <c r="D1839" s="12">
        <v>11</v>
      </c>
      <c r="E1839" s="12" t="s">
        <v>3992</v>
      </c>
      <c r="F1839" s="12" t="s">
        <v>3932</v>
      </c>
      <c r="G1839" s="12" t="s">
        <v>3993</v>
      </c>
      <c r="H1839" s="14">
        <v>53.7</v>
      </c>
      <c r="I1839" s="14">
        <v>57</v>
      </c>
      <c r="J1839" s="14">
        <v>45.5</v>
      </c>
      <c r="K1839" s="14">
        <v>51.41</v>
      </c>
    </row>
    <row r="1840" s="2" customFormat="1" ht="30" customHeight="1" spans="1:11">
      <c r="A1840" s="12">
        <v>15</v>
      </c>
      <c r="B1840" s="12" t="s">
        <v>3964</v>
      </c>
      <c r="C1840" s="12" t="s">
        <v>3965</v>
      </c>
      <c r="D1840" s="12">
        <v>11</v>
      </c>
      <c r="E1840" s="12" t="s">
        <v>3994</v>
      </c>
      <c r="F1840" s="12" t="s">
        <v>3932</v>
      </c>
      <c r="G1840" s="12" t="s">
        <v>3995</v>
      </c>
      <c r="H1840" s="14">
        <v>54.1</v>
      </c>
      <c r="I1840" s="14">
        <v>57</v>
      </c>
      <c r="J1840" s="14">
        <v>37.5</v>
      </c>
      <c r="K1840" s="14">
        <v>48.33</v>
      </c>
    </row>
    <row r="1841" s="2" customFormat="1" ht="30" customHeight="1" spans="1:11">
      <c r="A1841" s="12">
        <v>16</v>
      </c>
      <c r="B1841" s="12" t="s">
        <v>3964</v>
      </c>
      <c r="C1841" s="12" t="s">
        <v>3965</v>
      </c>
      <c r="D1841" s="12">
        <v>11</v>
      </c>
      <c r="E1841" s="12" t="s">
        <v>3996</v>
      </c>
      <c r="F1841" s="12" t="s">
        <v>3932</v>
      </c>
      <c r="G1841" s="12" t="s">
        <v>3997</v>
      </c>
      <c r="H1841" s="14">
        <v>47.4</v>
      </c>
      <c r="I1841" s="14">
        <v>60</v>
      </c>
      <c r="J1841" s="14">
        <v>37.5</v>
      </c>
      <c r="K1841" s="14">
        <v>47.22</v>
      </c>
    </row>
    <row r="1842" s="2" customFormat="1" ht="26" customHeight="1" spans="1:11">
      <c r="A1842" s="12">
        <v>17</v>
      </c>
      <c r="B1842" s="12" t="s">
        <v>3964</v>
      </c>
      <c r="C1842" s="12" t="s">
        <v>3998</v>
      </c>
      <c r="D1842" s="12">
        <v>9</v>
      </c>
      <c r="E1842" s="12" t="s">
        <v>3999</v>
      </c>
      <c r="F1842" s="12" t="s">
        <v>32</v>
      </c>
      <c r="G1842" s="12" t="s">
        <v>4000</v>
      </c>
      <c r="H1842" s="14">
        <v>63.7</v>
      </c>
      <c r="I1842" s="14">
        <v>66</v>
      </c>
      <c r="J1842" s="14">
        <v>67</v>
      </c>
      <c r="K1842" s="14">
        <v>65.71</v>
      </c>
    </row>
    <row r="1843" s="2" customFormat="1" ht="26" customHeight="1" spans="1:11">
      <c r="A1843" s="12">
        <v>18</v>
      </c>
      <c r="B1843" s="12" t="s">
        <v>3964</v>
      </c>
      <c r="C1843" s="12" t="s">
        <v>3998</v>
      </c>
      <c r="D1843" s="12">
        <v>9</v>
      </c>
      <c r="E1843" s="12" t="s">
        <v>4001</v>
      </c>
      <c r="F1843" s="12" t="s">
        <v>32</v>
      </c>
      <c r="G1843" s="12" t="s">
        <v>4002</v>
      </c>
      <c r="H1843" s="14">
        <v>67.1</v>
      </c>
      <c r="I1843" s="14">
        <v>69.5</v>
      </c>
      <c r="J1843" s="14">
        <v>61.5</v>
      </c>
      <c r="K1843" s="14">
        <v>65.58</v>
      </c>
    </row>
    <row r="1844" s="2" customFormat="1" ht="26" customHeight="1" spans="1:11">
      <c r="A1844" s="12">
        <v>19</v>
      </c>
      <c r="B1844" s="12" t="s">
        <v>3964</v>
      </c>
      <c r="C1844" s="12" t="s">
        <v>3998</v>
      </c>
      <c r="D1844" s="12">
        <v>9</v>
      </c>
      <c r="E1844" s="12" t="s">
        <v>4003</v>
      </c>
      <c r="F1844" s="12" t="s">
        <v>32</v>
      </c>
      <c r="G1844" s="12" t="s">
        <v>4004</v>
      </c>
      <c r="H1844" s="14">
        <v>69.7</v>
      </c>
      <c r="I1844" s="14">
        <v>61.5</v>
      </c>
      <c r="J1844" s="14">
        <v>64</v>
      </c>
      <c r="K1844" s="14">
        <v>64.96</v>
      </c>
    </row>
    <row r="1845" s="2" customFormat="1" ht="26" customHeight="1" spans="1:11">
      <c r="A1845" s="12">
        <v>20</v>
      </c>
      <c r="B1845" s="12" t="s">
        <v>3964</v>
      </c>
      <c r="C1845" s="12" t="s">
        <v>3998</v>
      </c>
      <c r="D1845" s="12">
        <v>9</v>
      </c>
      <c r="E1845" s="12" t="s">
        <v>4005</v>
      </c>
      <c r="F1845" s="12" t="s">
        <v>32</v>
      </c>
      <c r="G1845" s="12" t="s">
        <v>4006</v>
      </c>
      <c r="H1845" s="14">
        <v>60.8</v>
      </c>
      <c r="I1845" s="14">
        <v>65.5</v>
      </c>
      <c r="J1845" s="14">
        <v>67</v>
      </c>
      <c r="K1845" s="14">
        <v>64.69</v>
      </c>
    </row>
    <row r="1846" s="2" customFormat="1" ht="26" customHeight="1" spans="1:11">
      <c r="A1846" s="12">
        <v>21</v>
      </c>
      <c r="B1846" s="12" t="s">
        <v>3964</v>
      </c>
      <c r="C1846" s="12" t="s">
        <v>3998</v>
      </c>
      <c r="D1846" s="12">
        <v>9</v>
      </c>
      <c r="E1846" s="12" t="s">
        <v>4007</v>
      </c>
      <c r="F1846" s="12" t="s">
        <v>32</v>
      </c>
      <c r="G1846" s="12" t="s">
        <v>4008</v>
      </c>
      <c r="H1846" s="14">
        <v>62.2</v>
      </c>
      <c r="I1846" s="14">
        <v>64</v>
      </c>
      <c r="J1846" s="14">
        <v>66.5</v>
      </c>
      <c r="K1846" s="14">
        <v>64.46</v>
      </c>
    </row>
    <row r="1847" s="2" customFormat="1" ht="26" customHeight="1" spans="1:11">
      <c r="A1847" s="12">
        <v>22</v>
      </c>
      <c r="B1847" s="12" t="s">
        <v>3964</v>
      </c>
      <c r="C1847" s="12" t="s">
        <v>3998</v>
      </c>
      <c r="D1847" s="12">
        <v>9</v>
      </c>
      <c r="E1847" s="12" t="s">
        <v>4009</v>
      </c>
      <c r="F1847" s="12" t="s">
        <v>32</v>
      </c>
      <c r="G1847" s="12" t="s">
        <v>4010</v>
      </c>
      <c r="H1847" s="14">
        <v>60.7</v>
      </c>
      <c r="I1847" s="14">
        <v>64.5</v>
      </c>
      <c r="J1847" s="14">
        <v>67</v>
      </c>
      <c r="K1847" s="14">
        <v>64.36</v>
      </c>
    </row>
    <row r="1848" s="2" customFormat="1" ht="26" customHeight="1" spans="1:11">
      <c r="A1848" s="12">
        <v>23</v>
      </c>
      <c r="B1848" s="12" t="s">
        <v>3964</v>
      </c>
      <c r="C1848" s="12" t="s">
        <v>3998</v>
      </c>
      <c r="D1848" s="12">
        <v>9</v>
      </c>
      <c r="E1848" s="12" t="s">
        <v>4011</v>
      </c>
      <c r="F1848" s="12" t="s">
        <v>32</v>
      </c>
      <c r="G1848" s="12" t="s">
        <v>4012</v>
      </c>
      <c r="H1848" s="14">
        <v>62.2</v>
      </c>
      <c r="I1848" s="14">
        <v>65</v>
      </c>
      <c r="J1848" s="14">
        <v>64.5</v>
      </c>
      <c r="K1848" s="14">
        <v>63.96</v>
      </c>
    </row>
    <row r="1849" s="2" customFormat="1" ht="26" customHeight="1" spans="1:11">
      <c r="A1849" s="12">
        <v>24</v>
      </c>
      <c r="B1849" s="12" t="s">
        <v>3964</v>
      </c>
      <c r="C1849" s="12" t="s">
        <v>3998</v>
      </c>
      <c r="D1849" s="12">
        <v>9</v>
      </c>
      <c r="E1849" s="12" t="s">
        <v>4013</v>
      </c>
      <c r="F1849" s="12" t="s">
        <v>32</v>
      </c>
      <c r="G1849" s="12" t="s">
        <v>4014</v>
      </c>
      <c r="H1849" s="14">
        <v>57.1</v>
      </c>
      <c r="I1849" s="14">
        <v>66.5</v>
      </c>
      <c r="J1849" s="14">
        <v>65</v>
      </c>
      <c r="K1849" s="14">
        <v>63.08</v>
      </c>
    </row>
    <row r="1850" s="2" customFormat="1" ht="26" customHeight="1" spans="1:11">
      <c r="A1850" s="12">
        <v>25</v>
      </c>
      <c r="B1850" s="12" t="s">
        <v>3964</v>
      </c>
      <c r="C1850" s="12" t="s">
        <v>3998</v>
      </c>
      <c r="D1850" s="12">
        <v>9</v>
      </c>
      <c r="E1850" s="12" t="s">
        <v>4015</v>
      </c>
      <c r="F1850" s="12" t="s">
        <v>32</v>
      </c>
      <c r="G1850" s="12" t="s">
        <v>4016</v>
      </c>
      <c r="H1850" s="14">
        <v>61.8</v>
      </c>
      <c r="I1850" s="14">
        <v>59.5</v>
      </c>
      <c r="J1850" s="14">
        <v>66</v>
      </c>
      <c r="K1850" s="14">
        <v>62.79</v>
      </c>
    </row>
    <row r="1851" s="2" customFormat="1" ht="26" customHeight="1" spans="1:11">
      <c r="A1851" s="12">
        <v>26</v>
      </c>
      <c r="B1851" s="12" t="s">
        <v>3964</v>
      </c>
      <c r="C1851" s="12" t="s">
        <v>3998</v>
      </c>
      <c r="D1851" s="12">
        <v>9</v>
      </c>
      <c r="E1851" s="12" t="s">
        <v>4017</v>
      </c>
      <c r="F1851" s="12" t="s">
        <v>32</v>
      </c>
      <c r="G1851" s="12" t="s">
        <v>4018</v>
      </c>
      <c r="H1851" s="14">
        <v>56.8</v>
      </c>
      <c r="I1851" s="14">
        <v>63.5</v>
      </c>
      <c r="J1851" s="14">
        <v>65</v>
      </c>
      <c r="K1851" s="14">
        <v>62.09</v>
      </c>
    </row>
    <row r="1852" s="2" customFormat="1" ht="26" customHeight="1" spans="1:11">
      <c r="A1852" s="12">
        <v>27</v>
      </c>
      <c r="B1852" s="12" t="s">
        <v>3964</v>
      </c>
      <c r="C1852" s="12" t="s">
        <v>3998</v>
      </c>
      <c r="D1852" s="12">
        <v>9</v>
      </c>
      <c r="E1852" s="12" t="s">
        <v>4019</v>
      </c>
      <c r="F1852" s="12" t="s">
        <v>32</v>
      </c>
      <c r="G1852" s="12" t="s">
        <v>4020</v>
      </c>
      <c r="H1852" s="14">
        <v>62</v>
      </c>
      <c r="I1852" s="14">
        <v>67</v>
      </c>
      <c r="J1852" s="14">
        <v>58</v>
      </c>
      <c r="K1852" s="14">
        <v>61.9</v>
      </c>
    </row>
    <row r="1853" s="2" customFormat="1" ht="26" customHeight="1" spans="1:11">
      <c r="A1853" s="12">
        <v>28</v>
      </c>
      <c r="B1853" s="12" t="s">
        <v>3964</v>
      </c>
      <c r="C1853" s="12" t="s">
        <v>3998</v>
      </c>
      <c r="D1853" s="12">
        <v>9</v>
      </c>
      <c r="E1853" s="12" t="s">
        <v>4021</v>
      </c>
      <c r="F1853" s="12" t="s">
        <v>32</v>
      </c>
      <c r="G1853" s="12" t="s">
        <v>4022</v>
      </c>
      <c r="H1853" s="14">
        <v>58.3</v>
      </c>
      <c r="I1853" s="14">
        <v>66.5</v>
      </c>
      <c r="J1853" s="14">
        <v>57</v>
      </c>
      <c r="K1853" s="14">
        <v>60.24</v>
      </c>
    </row>
    <row r="1854" s="2" customFormat="1" ht="26" customHeight="1" spans="1:11">
      <c r="A1854" s="12">
        <v>29</v>
      </c>
      <c r="B1854" s="12" t="s">
        <v>3964</v>
      </c>
      <c r="C1854" s="12" t="s">
        <v>3998</v>
      </c>
      <c r="D1854" s="12">
        <v>9</v>
      </c>
      <c r="E1854" s="12" t="s">
        <v>4023</v>
      </c>
      <c r="F1854" s="12" t="s">
        <v>32</v>
      </c>
      <c r="G1854" s="12" t="s">
        <v>4024</v>
      </c>
      <c r="H1854" s="14">
        <v>56.2</v>
      </c>
      <c r="I1854" s="14">
        <v>70</v>
      </c>
      <c r="J1854" s="14">
        <v>55.5</v>
      </c>
      <c r="K1854" s="14">
        <v>60.06</v>
      </c>
    </row>
    <row r="1855" s="2" customFormat="1" ht="26" customHeight="1" spans="1:11">
      <c r="A1855" s="12">
        <v>30</v>
      </c>
      <c r="B1855" s="12" t="s">
        <v>3964</v>
      </c>
      <c r="C1855" s="12" t="s">
        <v>3998</v>
      </c>
      <c r="D1855" s="12">
        <v>9</v>
      </c>
      <c r="E1855" s="12" t="s">
        <v>4025</v>
      </c>
      <c r="F1855" s="12" t="s">
        <v>32</v>
      </c>
      <c r="G1855" s="12" t="s">
        <v>4026</v>
      </c>
      <c r="H1855" s="14">
        <v>57.1</v>
      </c>
      <c r="I1855" s="14">
        <v>68.5</v>
      </c>
      <c r="J1855" s="14">
        <v>55.5</v>
      </c>
      <c r="K1855" s="14">
        <v>59.88</v>
      </c>
    </row>
    <row r="1856" s="2" customFormat="1" ht="26" customHeight="1" spans="1:11">
      <c r="A1856" s="12">
        <v>31</v>
      </c>
      <c r="B1856" s="12" t="s">
        <v>3964</v>
      </c>
      <c r="C1856" s="12" t="s">
        <v>3998</v>
      </c>
      <c r="D1856" s="12">
        <v>9</v>
      </c>
      <c r="E1856" s="12" t="s">
        <v>4027</v>
      </c>
      <c r="F1856" s="12" t="s">
        <v>3932</v>
      </c>
      <c r="G1856" s="12" t="s">
        <v>4028</v>
      </c>
      <c r="H1856" s="14">
        <v>62</v>
      </c>
      <c r="I1856" s="14">
        <v>58</v>
      </c>
      <c r="J1856" s="14">
        <v>59</v>
      </c>
      <c r="K1856" s="14">
        <v>59.6</v>
      </c>
    </row>
    <row r="1857" s="2" customFormat="1" ht="26" customHeight="1" spans="1:11">
      <c r="A1857" s="12">
        <v>32</v>
      </c>
      <c r="B1857" s="12" t="s">
        <v>3964</v>
      </c>
      <c r="C1857" s="12" t="s">
        <v>3998</v>
      </c>
      <c r="D1857" s="12">
        <v>9</v>
      </c>
      <c r="E1857" s="12" t="s">
        <v>4029</v>
      </c>
      <c r="F1857" s="12" t="s">
        <v>32</v>
      </c>
      <c r="G1857" s="12" t="s">
        <v>4030</v>
      </c>
      <c r="H1857" s="14">
        <v>57.5</v>
      </c>
      <c r="I1857" s="14">
        <v>63</v>
      </c>
      <c r="J1857" s="14">
        <v>58</v>
      </c>
      <c r="K1857" s="14">
        <v>59.35</v>
      </c>
    </row>
    <row r="1858" s="2" customFormat="1" ht="26" customHeight="1" spans="1:11">
      <c r="A1858" s="12">
        <v>33</v>
      </c>
      <c r="B1858" s="12" t="s">
        <v>3964</v>
      </c>
      <c r="C1858" s="12" t="s">
        <v>3998</v>
      </c>
      <c r="D1858" s="12">
        <v>9</v>
      </c>
      <c r="E1858" s="12" t="s">
        <v>4031</v>
      </c>
      <c r="F1858" s="12" t="s">
        <v>32</v>
      </c>
      <c r="G1858" s="12" t="s">
        <v>4032</v>
      </c>
      <c r="H1858" s="14">
        <v>44.7</v>
      </c>
      <c r="I1858" s="14">
        <v>65</v>
      </c>
      <c r="J1858" s="14">
        <v>66</v>
      </c>
      <c r="K1858" s="14">
        <v>59.31</v>
      </c>
    </row>
    <row r="1859" s="2" customFormat="1" ht="26" customHeight="1" spans="1:11">
      <c r="A1859" s="12">
        <v>34</v>
      </c>
      <c r="B1859" s="12" t="s">
        <v>3964</v>
      </c>
      <c r="C1859" s="12" t="s">
        <v>3998</v>
      </c>
      <c r="D1859" s="12">
        <v>9</v>
      </c>
      <c r="E1859" s="12" t="s">
        <v>4033</v>
      </c>
      <c r="F1859" s="12" t="s">
        <v>32</v>
      </c>
      <c r="G1859" s="12" t="s">
        <v>4034</v>
      </c>
      <c r="H1859" s="14">
        <v>59.7</v>
      </c>
      <c r="I1859" s="14">
        <v>64</v>
      </c>
      <c r="J1859" s="14">
        <v>54.5</v>
      </c>
      <c r="K1859" s="14">
        <v>58.91</v>
      </c>
    </row>
    <row r="1860" s="2" customFormat="1" ht="26" customHeight="1" spans="1:11">
      <c r="A1860" s="12">
        <v>35</v>
      </c>
      <c r="B1860" s="12" t="s">
        <v>3964</v>
      </c>
      <c r="C1860" s="12" t="s">
        <v>4035</v>
      </c>
      <c r="D1860" s="12">
        <v>5</v>
      </c>
      <c r="E1860" s="12" t="s">
        <v>4036</v>
      </c>
      <c r="F1860" s="12" t="s">
        <v>32</v>
      </c>
      <c r="G1860" s="12" t="s">
        <v>4037</v>
      </c>
      <c r="H1860" s="14">
        <v>61.7</v>
      </c>
      <c r="I1860" s="14">
        <v>68</v>
      </c>
      <c r="J1860" s="14"/>
      <c r="K1860" s="14">
        <v>64.85</v>
      </c>
    </row>
    <row r="1861" s="2" customFormat="1" ht="26" customHeight="1" spans="1:11">
      <c r="A1861" s="12">
        <v>36</v>
      </c>
      <c r="B1861" s="12" t="s">
        <v>3964</v>
      </c>
      <c r="C1861" s="12" t="s">
        <v>4035</v>
      </c>
      <c r="D1861" s="12">
        <v>5</v>
      </c>
      <c r="E1861" s="12" t="s">
        <v>1832</v>
      </c>
      <c r="F1861" s="12" t="s">
        <v>32</v>
      </c>
      <c r="G1861" s="12" t="s">
        <v>4038</v>
      </c>
      <c r="H1861" s="14">
        <v>58.3</v>
      </c>
      <c r="I1861" s="14">
        <v>69.5</v>
      </c>
      <c r="J1861" s="14"/>
      <c r="K1861" s="14">
        <v>63.9</v>
      </c>
    </row>
    <row r="1862" s="2" customFormat="1" ht="26" customHeight="1" spans="1:11">
      <c r="A1862" s="12">
        <v>37</v>
      </c>
      <c r="B1862" s="12" t="s">
        <v>3964</v>
      </c>
      <c r="C1862" s="12" t="s">
        <v>4035</v>
      </c>
      <c r="D1862" s="12">
        <v>5</v>
      </c>
      <c r="E1862" s="12" t="s">
        <v>4039</v>
      </c>
      <c r="F1862" s="12" t="s">
        <v>32</v>
      </c>
      <c r="G1862" s="12" t="s">
        <v>4040</v>
      </c>
      <c r="H1862" s="14">
        <v>62</v>
      </c>
      <c r="I1862" s="14">
        <v>65</v>
      </c>
      <c r="J1862" s="14"/>
      <c r="K1862" s="14">
        <v>63.5</v>
      </c>
    </row>
    <row r="1863" s="2" customFormat="1" ht="26" customHeight="1" spans="1:11">
      <c r="A1863" s="12">
        <v>38</v>
      </c>
      <c r="B1863" s="12" t="s">
        <v>3964</v>
      </c>
      <c r="C1863" s="12" t="s">
        <v>4035</v>
      </c>
      <c r="D1863" s="12">
        <v>5</v>
      </c>
      <c r="E1863" s="12" t="s">
        <v>4041</v>
      </c>
      <c r="F1863" s="12" t="s">
        <v>32</v>
      </c>
      <c r="G1863" s="12" t="s">
        <v>4042</v>
      </c>
      <c r="H1863" s="14">
        <v>54.5</v>
      </c>
      <c r="I1863" s="14">
        <v>69.5</v>
      </c>
      <c r="J1863" s="14"/>
      <c r="K1863" s="14">
        <v>62</v>
      </c>
    </row>
    <row r="1864" s="2" customFormat="1" ht="26" customHeight="1" spans="1:11">
      <c r="A1864" s="12">
        <v>39</v>
      </c>
      <c r="B1864" s="12" t="s">
        <v>3964</v>
      </c>
      <c r="C1864" s="12" t="s">
        <v>4035</v>
      </c>
      <c r="D1864" s="12">
        <v>5</v>
      </c>
      <c r="E1864" s="12" t="s">
        <v>4043</v>
      </c>
      <c r="F1864" s="12" t="s">
        <v>32</v>
      </c>
      <c r="G1864" s="12" t="s">
        <v>4044</v>
      </c>
      <c r="H1864" s="14">
        <v>53.7</v>
      </c>
      <c r="I1864" s="14">
        <v>69.5</v>
      </c>
      <c r="J1864" s="14"/>
      <c r="K1864" s="14">
        <v>61.6</v>
      </c>
    </row>
    <row r="1865" s="2" customFormat="1" ht="26" customHeight="1" spans="1:11">
      <c r="A1865" s="12">
        <v>40</v>
      </c>
      <c r="B1865" s="12" t="s">
        <v>3964</v>
      </c>
      <c r="C1865" s="12" t="s">
        <v>4035</v>
      </c>
      <c r="D1865" s="12">
        <v>5</v>
      </c>
      <c r="E1865" s="12" t="s">
        <v>4045</v>
      </c>
      <c r="F1865" s="12" t="s">
        <v>32</v>
      </c>
      <c r="G1865" s="12" t="s">
        <v>4046</v>
      </c>
      <c r="H1865" s="14">
        <v>57.3</v>
      </c>
      <c r="I1865" s="14">
        <v>65.5</v>
      </c>
      <c r="J1865" s="14"/>
      <c r="K1865" s="14">
        <v>61.4</v>
      </c>
    </row>
    <row r="1866" s="2" customFormat="1" ht="26" customHeight="1" spans="1:11">
      <c r="A1866" s="12">
        <v>41</v>
      </c>
      <c r="B1866" s="12" t="s">
        <v>3964</v>
      </c>
      <c r="C1866" s="12" t="s">
        <v>4035</v>
      </c>
      <c r="D1866" s="12">
        <v>5</v>
      </c>
      <c r="E1866" s="12" t="s">
        <v>4047</v>
      </c>
      <c r="F1866" s="12" t="s">
        <v>32</v>
      </c>
      <c r="G1866" s="12" t="s">
        <v>4048</v>
      </c>
      <c r="H1866" s="14">
        <v>61.8</v>
      </c>
      <c r="I1866" s="14">
        <v>60.5</v>
      </c>
      <c r="J1866" s="14"/>
      <c r="K1866" s="14">
        <v>61.15</v>
      </c>
    </row>
    <row r="1867" s="2" customFormat="1" ht="26" customHeight="1" spans="1:11">
      <c r="A1867" s="12">
        <v>42</v>
      </c>
      <c r="B1867" s="12" t="s">
        <v>3964</v>
      </c>
      <c r="C1867" s="12" t="s">
        <v>4035</v>
      </c>
      <c r="D1867" s="12">
        <v>5</v>
      </c>
      <c r="E1867" s="12" t="s">
        <v>4049</v>
      </c>
      <c r="F1867" s="12" t="s">
        <v>32</v>
      </c>
      <c r="G1867" s="12" t="s">
        <v>4050</v>
      </c>
      <c r="H1867" s="14">
        <v>56.6</v>
      </c>
      <c r="I1867" s="14">
        <v>64.5</v>
      </c>
      <c r="J1867" s="14"/>
      <c r="K1867" s="14">
        <v>60.55</v>
      </c>
    </row>
    <row r="1868" s="2" customFormat="1" ht="26" customHeight="1" spans="1:11">
      <c r="A1868" s="12">
        <v>43</v>
      </c>
      <c r="B1868" s="12" t="s">
        <v>3964</v>
      </c>
      <c r="C1868" s="12" t="s">
        <v>4035</v>
      </c>
      <c r="D1868" s="12">
        <v>5</v>
      </c>
      <c r="E1868" s="12" t="s">
        <v>4051</v>
      </c>
      <c r="F1868" s="12" t="s">
        <v>32</v>
      </c>
      <c r="G1868" s="12" t="s">
        <v>4052</v>
      </c>
      <c r="H1868" s="14">
        <v>55</v>
      </c>
      <c r="I1868" s="14">
        <v>65.5</v>
      </c>
      <c r="J1868" s="14"/>
      <c r="K1868" s="14">
        <v>60.25</v>
      </c>
    </row>
    <row r="1869" s="2" customFormat="1" ht="26" customHeight="1" spans="1:11">
      <c r="A1869" s="12">
        <v>44</v>
      </c>
      <c r="B1869" s="12" t="s">
        <v>3964</v>
      </c>
      <c r="C1869" s="12" t="s">
        <v>4035</v>
      </c>
      <c r="D1869" s="12">
        <v>5</v>
      </c>
      <c r="E1869" s="12" t="s">
        <v>4053</v>
      </c>
      <c r="F1869" s="12" t="s">
        <v>32</v>
      </c>
      <c r="G1869" s="12" t="s">
        <v>4054</v>
      </c>
      <c r="H1869" s="14">
        <v>52.1</v>
      </c>
      <c r="I1869" s="14">
        <v>67.5</v>
      </c>
      <c r="J1869" s="14"/>
      <c r="K1869" s="14">
        <v>59.8</v>
      </c>
    </row>
    <row r="1870" s="2" customFormat="1" ht="26" customHeight="1" spans="1:11">
      <c r="A1870" s="12">
        <v>45</v>
      </c>
      <c r="B1870" s="12" t="s">
        <v>3964</v>
      </c>
      <c r="C1870" s="12" t="s">
        <v>4055</v>
      </c>
      <c r="D1870" s="12">
        <v>3</v>
      </c>
      <c r="E1870" s="12" t="s">
        <v>4056</v>
      </c>
      <c r="F1870" s="12" t="s">
        <v>32</v>
      </c>
      <c r="G1870" s="12" t="s">
        <v>4057</v>
      </c>
      <c r="H1870" s="14">
        <v>69.7</v>
      </c>
      <c r="I1870" s="14">
        <v>68</v>
      </c>
      <c r="J1870" s="14"/>
      <c r="K1870" s="14">
        <v>68.85</v>
      </c>
    </row>
    <row r="1871" s="2" customFormat="1" ht="26" customHeight="1" spans="1:11">
      <c r="A1871" s="12">
        <v>46</v>
      </c>
      <c r="B1871" s="12" t="s">
        <v>3964</v>
      </c>
      <c r="C1871" s="12" t="s">
        <v>4055</v>
      </c>
      <c r="D1871" s="12">
        <v>3</v>
      </c>
      <c r="E1871" s="12" t="s">
        <v>4058</v>
      </c>
      <c r="F1871" s="12" t="s">
        <v>32</v>
      </c>
      <c r="G1871" s="12" t="s">
        <v>4059</v>
      </c>
      <c r="H1871" s="14">
        <v>63.8</v>
      </c>
      <c r="I1871" s="14">
        <v>70.5</v>
      </c>
      <c r="J1871" s="14"/>
      <c r="K1871" s="14">
        <v>67.15</v>
      </c>
    </row>
    <row r="1872" s="2" customFormat="1" ht="26" customHeight="1" spans="1:11">
      <c r="A1872" s="12">
        <v>47</v>
      </c>
      <c r="B1872" s="12" t="s">
        <v>3964</v>
      </c>
      <c r="C1872" s="12" t="s">
        <v>4055</v>
      </c>
      <c r="D1872" s="12">
        <v>3</v>
      </c>
      <c r="E1872" s="12" t="s">
        <v>4060</v>
      </c>
      <c r="F1872" s="12" t="s">
        <v>32</v>
      </c>
      <c r="G1872" s="12" t="s">
        <v>4061</v>
      </c>
      <c r="H1872" s="14">
        <v>62.8</v>
      </c>
      <c r="I1872" s="14">
        <v>68.5</v>
      </c>
      <c r="J1872" s="14"/>
      <c r="K1872" s="14">
        <v>65.65</v>
      </c>
    </row>
    <row r="1873" s="2" customFormat="1" ht="26" customHeight="1" spans="1:11">
      <c r="A1873" s="12">
        <v>48</v>
      </c>
      <c r="B1873" s="12" t="s">
        <v>3964</v>
      </c>
      <c r="C1873" s="12" t="s">
        <v>4055</v>
      </c>
      <c r="D1873" s="12">
        <v>3</v>
      </c>
      <c r="E1873" s="12" t="s">
        <v>4062</v>
      </c>
      <c r="F1873" s="12" t="s">
        <v>32</v>
      </c>
      <c r="G1873" s="12" t="s">
        <v>4063</v>
      </c>
      <c r="H1873" s="14">
        <v>61.3</v>
      </c>
      <c r="I1873" s="14">
        <v>69</v>
      </c>
      <c r="J1873" s="14"/>
      <c r="K1873" s="14">
        <v>65.15</v>
      </c>
    </row>
    <row r="1874" s="2" customFormat="1" ht="26" customHeight="1" spans="1:11">
      <c r="A1874" s="12">
        <v>49</v>
      </c>
      <c r="B1874" s="12" t="s">
        <v>3964</v>
      </c>
      <c r="C1874" s="12" t="s">
        <v>4055</v>
      </c>
      <c r="D1874" s="12">
        <v>3</v>
      </c>
      <c r="E1874" s="12" t="s">
        <v>4064</v>
      </c>
      <c r="F1874" s="12" t="s">
        <v>32</v>
      </c>
      <c r="G1874" s="12" t="s">
        <v>4065</v>
      </c>
      <c r="H1874" s="14">
        <v>65.2</v>
      </c>
      <c r="I1874" s="14">
        <v>64.5</v>
      </c>
      <c r="J1874" s="14"/>
      <c r="K1874" s="14">
        <v>64.85</v>
      </c>
    </row>
    <row r="1875" s="2" customFormat="1" ht="26" customHeight="1" spans="1:11">
      <c r="A1875" s="12">
        <v>50</v>
      </c>
      <c r="B1875" s="12" t="s">
        <v>3964</v>
      </c>
      <c r="C1875" s="12" t="s">
        <v>4055</v>
      </c>
      <c r="D1875" s="12">
        <v>3</v>
      </c>
      <c r="E1875" s="12" t="s">
        <v>4066</v>
      </c>
      <c r="F1875" s="12" t="s">
        <v>32</v>
      </c>
      <c r="G1875" s="12" t="s">
        <v>4067</v>
      </c>
      <c r="H1875" s="14">
        <v>59.8</v>
      </c>
      <c r="I1875" s="14">
        <v>69</v>
      </c>
      <c r="J1875" s="14"/>
      <c r="K1875" s="14">
        <v>64.4</v>
      </c>
    </row>
    <row r="1876" s="2" customFormat="1" ht="26" customHeight="1" spans="1:11">
      <c r="A1876" s="12">
        <v>51</v>
      </c>
      <c r="B1876" s="12" t="s">
        <v>4068</v>
      </c>
      <c r="C1876" s="12" t="s">
        <v>4069</v>
      </c>
      <c r="D1876" s="12">
        <v>1</v>
      </c>
      <c r="E1876" s="12" t="s">
        <v>4070</v>
      </c>
      <c r="F1876" s="12" t="s">
        <v>3932</v>
      </c>
      <c r="G1876" s="12" t="s">
        <v>4071</v>
      </c>
      <c r="H1876" s="14">
        <v>58.4</v>
      </c>
      <c r="I1876" s="14">
        <v>68</v>
      </c>
      <c r="J1876" s="14"/>
      <c r="K1876" s="14">
        <v>63.2</v>
      </c>
    </row>
    <row r="1877" s="2" customFormat="1" ht="26" customHeight="1" spans="1:11">
      <c r="A1877" s="12">
        <v>52</v>
      </c>
      <c r="B1877" s="12" t="s">
        <v>4068</v>
      </c>
      <c r="C1877" s="12" t="s">
        <v>4069</v>
      </c>
      <c r="D1877" s="12">
        <v>1</v>
      </c>
      <c r="E1877" s="12" t="s">
        <v>4072</v>
      </c>
      <c r="F1877" s="12" t="s">
        <v>3932</v>
      </c>
      <c r="G1877" s="12" t="s">
        <v>4073</v>
      </c>
      <c r="H1877" s="14">
        <v>56.3</v>
      </c>
      <c r="I1877" s="14">
        <v>69.5</v>
      </c>
      <c r="J1877" s="14"/>
      <c r="K1877" s="14">
        <v>62.9</v>
      </c>
    </row>
    <row r="1878" s="2" customFormat="1" ht="30" customHeight="1" spans="1:11">
      <c r="A1878" s="12">
        <v>53</v>
      </c>
      <c r="B1878" s="12" t="s">
        <v>4074</v>
      </c>
      <c r="C1878" s="12" t="s">
        <v>4075</v>
      </c>
      <c r="D1878" s="12">
        <v>1</v>
      </c>
      <c r="E1878" s="12" t="s">
        <v>4076</v>
      </c>
      <c r="F1878" s="12" t="s">
        <v>32</v>
      </c>
      <c r="G1878" s="12" t="s">
        <v>4077</v>
      </c>
      <c r="H1878" s="14">
        <v>72.8</v>
      </c>
      <c r="I1878" s="14">
        <v>66</v>
      </c>
      <c r="J1878" s="14"/>
      <c r="K1878" s="14">
        <v>69.4</v>
      </c>
    </row>
    <row r="1879" s="2" customFormat="1" ht="30" customHeight="1" spans="1:11">
      <c r="A1879" s="12">
        <v>54</v>
      </c>
      <c r="B1879" s="12" t="s">
        <v>4074</v>
      </c>
      <c r="C1879" s="12" t="s">
        <v>4075</v>
      </c>
      <c r="D1879" s="12">
        <v>1</v>
      </c>
      <c r="E1879" s="12" t="s">
        <v>4078</v>
      </c>
      <c r="F1879" s="12" t="s">
        <v>32</v>
      </c>
      <c r="G1879" s="12" t="s">
        <v>4079</v>
      </c>
      <c r="H1879" s="14">
        <v>69</v>
      </c>
      <c r="I1879" s="14">
        <v>67.5</v>
      </c>
      <c r="J1879" s="14"/>
      <c r="K1879" s="14">
        <v>68.25</v>
      </c>
    </row>
    <row r="1880" s="2" customFormat="1" ht="30" customHeight="1" spans="1:11">
      <c r="A1880" s="12">
        <v>55</v>
      </c>
      <c r="B1880" s="12" t="s">
        <v>4074</v>
      </c>
      <c r="C1880" s="12" t="s">
        <v>4069</v>
      </c>
      <c r="D1880" s="12">
        <v>1</v>
      </c>
      <c r="E1880" s="12" t="s">
        <v>4080</v>
      </c>
      <c r="F1880" s="12" t="s">
        <v>3932</v>
      </c>
      <c r="G1880" s="12" t="s">
        <v>4081</v>
      </c>
      <c r="H1880" s="14">
        <v>45.3</v>
      </c>
      <c r="I1880" s="14">
        <v>57.5</v>
      </c>
      <c r="J1880" s="14"/>
      <c r="K1880" s="14">
        <v>51.4</v>
      </c>
    </row>
    <row r="1881" s="2" customFormat="1" ht="30" customHeight="1" spans="1:11">
      <c r="A1881" s="12">
        <v>56</v>
      </c>
      <c r="B1881" s="12" t="s">
        <v>4074</v>
      </c>
      <c r="C1881" s="12" t="s">
        <v>3965</v>
      </c>
      <c r="D1881" s="12">
        <v>3</v>
      </c>
      <c r="E1881" s="12" t="s">
        <v>4082</v>
      </c>
      <c r="F1881" s="12" t="s">
        <v>3932</v>
      </c>
      <c r="G1881" s="12" t="s">
        <v>4083</v>
      </c>
      <c r="H1881" s="14">
        <v>62.6</v>
      </c>
      <c r="I1881" s="14">
        <v>63.5</v>
      </c>
      <c r="J1881" s="14">
        <v>57</v>
      </c>
      <c r="K1881" s="14">
        <v>60.63</v>
      </c>
    </row>
    <row r="1882" s="2" customFormat="1" ht="30" customHeight="1" spans="1:11">
      <c r="A1882" s="12">
        <v>57</v>
      </c>
      <c r="B1882" s="12" t="s">
        <v>4074</v>
      </c>
      <c r="C1882" s="12" t="s">
        <v>3965</v>
      </c>
      <c r="D1882" s="12">
        <v>3</v>
      </c>
      <c r="E1882" s="12" t="s">
        <v>4084</v>
      </c>
      <c r="F1882" s="12" t="s">
        <v>3932</v>
      </c>
      <c r="G1882" s="12" t="s">
        <v>4085</v>
      </c>
      <c r="H1882" s="14">
        <v>61.6</v>
      </c>
      <c r="I1882" s="14">
        <v>67.5</v>
      </c>
      <c r="J1882" s="14">
        <v>54.5</v>
      </c>
      <c r="K1882" s="14">
        <v>60.53</v>
      </c>
    </row>
    <row r="1883" s="2" customFormat="1" ht="30" customHeight="1" spans="1:11">
      <c r="A1883" s="12">
        <v>58</v>
      </c>
      <c r="B1883" s="12" t="s">
        <v>4074</v>
      </c>
      <c r="C1883" s="12" t="s">
        <v>3965</v>
      </c>
      <c r="D1883" s="12">
        <v>3</v>
      </c>
      <c r="E1883" s="12" t="s">
        <v>4086</v>
      </c>
      <c r="F1883" s="12" t="s">
        <v>3932</v>
      </c>
      <c r="G1883" s="12" t="s">
        <v>4087</v>
      </c>
      <c r="H1883" s="14">
        <v>65</v>
      </c>
      <c r="I1883" s="14">
        <v>60</v>
      </c>
      <c r="J1883" s="14">
        <v>56.5</v>
      </c>
      <c r="K1883" s="14">
        <v>60.1</v>
      </c>
    </row>
    <row r="1884" s="2" customFormat="1" ht="30" customHeight="1" spans="1:11">
      <c r="A1884" s="12">
        <v>59</v>
      </c>
      <c r="B1884" s="12" t="s">
        <v>4074</v>
      </c>
      <c r="C1884" s="12" t="s">
        <v>3965</v>
      </c>
      <c r="D1884" s="12">
        <v>3</v>
      </c>
      <c r="E1884" s="12" t="s">
        <v>4088</v>
      </c>
      <c r="F1884" s="12" t="s">
        <v>3932</v>
      </c>
      <c r="G1884" s="12" t="s">
        <v>4089</v>
      </c>
      <c r="H1884" s="14">
        <v>58.3</v>
      </c>
      <c r="I1884" s="14">
        <v>62.5</v>
      </c>
      <c r="J1884" s="14">
        <v>57</v>
      </c>
      <c r="K1884" s="14">
        <v>59.04</v>
      </c>
    </row>
    <row r="1885" s="2" customFormat="1" ht="30" customHeight="1" spans="1:11">
      <c r="A1885" s="12">
        <v>60</v>
      </c>
      <c r="B1885" s="12" t="s">
        <v>4074</v>
      </c>
      <c r="C1885" s="12" t="s">
        <v>3965</v>
      </c>
      <c r="D1885" s="12">
        <v>3</v>
      </c>
      <c r="E1885" s="12" t="s">
        <v>4090</v>
      </c>
      <c r="F1885" s="12" t="s">
        <v>3932</v>
      </c>
      <c r="G1885" s="12" t="s">
        <v>4091</v>
      </c>
      <c r="H1885" s="14">
        <v>55.1</v>
      </c>
      <c r="I1885" s="14">
        <v>57</v>
      </c>
      <c r="J1885" s="14">
        <v>60</v>
      </c>
      <c r="K1885" s="14">
        <v>57.63</v>
      </c>
    </row>
    <row r="1886" s="2" customFormat="1" ht="30" customHeight="1" spans="1:11">
      <c r="A1886" s="12">
        <v>61</v>
      </c>
      <c r="B1886" s="12" t="s">
        <v>4074</v>
      </c>
      <c r="C1886" s="12" t="s">
        <v>3965</v>
      </c>
      <c r="D1886" s="12">
        <v>3</v>
      </c>
      <c r="E1886" s="12" t="s">
        <v>4092</v>
      </c>
      <c r="F1886" s="12" t="s">
        <v>3932</v>
      </c>
      <c r="G1886" s="12" t="s">
        <v>4093</v>
      </c>
      <c r="H1886" s="14">
        <v>51.2</v>
      </c>
      <c r="I1886" s="14">
        <v>61</v>
      </c>
      <c r="J1886" s="14">
        <v>57</v>
      </c>
      <c r="K1886" s="14">
        <v>56.46</v>
      </c>
    </row>
    <row r="1887" s="2" customFormat="1" ht="30" customHeight="1" spans="1:11">
      <c r="A1887" s="12">
        <v>62</v>
      </c>
      <c r="B1887" s="12" t="s">
        <v>4074</v>
      </c>
      <c r="C1887" s="12" t="s">
        <v>3998</v>
      </c>
      <c r="D1887" s="12">
        <v>3</v>
      </c>
      <c r="E1887" s="12" t="s">
        <v>4094</v>
      </c>
      <c r="F1887" s="12" t="s">
        <v>32</v>
      </c>
      <c r="G1887" s="12" t="s">
        <v>4095</v>
      </c>
      <c r="H1887" s="14">
        <v>66.3</v>
      </c>
      <c r="I1887" s="14">
        <v>67.5</v>
      </c>
      <c r="J1887" s="14">
        <v>63.5</v>
      </c>
      <c r="K1887" s="14">
        <v>65.54</v>
      </c>
    </row>
    <row r="1888" s="2" customFormat="1" ht="30" customHeight="1" spans="1:11">
      <c r="A1888" s="12">
        <v>63</v>
      </c>
      <c r="B1888" s="12" t="s">
        <v>4074</v>
      </c>
      <c r="C1888" s="12" t="s">
        <v>3998</v>
      </c>
      <c r="D1888" s="12">
        <v>3</v>
      </c>
      <c r="E1888" s="12" t="s">
        <v>4096</v>
      </c>
      <c r="F1888" s="12" t="s">
        <v>32</v>
      </c>
      <c r="G1888" s="12" t="s">
        <v>4097</v>
      </c>
      <c r="H1888" s="14">
        <v>51.1</v>
      </c>
      <c r="I1888" s="14">
        <v>64.5</v>
      </c>
      <c r="J1888" s="14">
        <v>72</v>
      </c>
      <c r="K1888" s="14">
        <v>63.48</v>
      </c>
    </row>
    <row r="1889" s="2" customFormat="1" ht="30" customHeight="1" spans="1:11">
      <c r="A1889" s="12">
        <v>64</v>
      </c>
      <c r="B1889" s="12" t="s">
        <v>4074</v>
      </c>
      <c r="C1889" s="12" t="s">
        <v>3998</v>
      </c>
      <c r="D1889" s="12">
        <v>3</v>
      </c>
      <c r="E1889" s="12" t="s">
        <v>4098</v>
      </c>
      <c r="F1889" s="12" t="s">
        <v>32</v>
      </c>
      <c r="G1889" s="12" t="s">
        <v>4099</v>
      </c>
      <c r="H1889" s="14">
        <v>61.8</v>
      </c>
      <c r="I1889" s="14">
        <v>67</v>
      </c>
      <c r="J1889" s="14">
        <v>58.5</v>
      </c>
      <c r="K1889" s="14">
        <v>62.04</v>
      </c>
    </row>
    <row r="1890" s="2" customFormat="1" ht="30" customHeight="1" spans="1:11">
      <c r="A1890" s="12">
        <v>65</v>
      </c>
      <c r="B1890" s="12" t="s">
        <v>4074</v>
      </c>
      <c r="C1890" s="12" t="s">
        <v>3998</v>
      </c>
      <c r="D1890" s="12">
        <v>3</v>
      </c>
      <c r="E1890" s="12" t="s">
        <v>4100</v>
      </c>
      <c r="F1890" s="12" t="s">
        <v>32</v>
      </c>
      <c r="G1890" s="12" t="s">
        <v>4101</v>
      </c>
      <c r="H1890" s="14">
        <v>61.4</v>
      </c>
      <c r="I1890" s="14">
        <v>66</v>
      </c>
      <c r="J1890" s="14">
        <v>59</v>
      </c>
      <c r="K1890" s="14">
        <v>61.82</v>
      </c>
    </row>
    <row r="1891" s="2" customFormat="1" ht="30" customHeight="1" spans="1:11">
      <c r="A1891" s="12">
        <v>66</v>
      </c>
      <c r="B1891" s="12" t="s">
        <v>4074</v>
      </c>
      <c r="C1891" s="12" t="s">
        <v>3998</v>
      </c>
      <c r="D1891" s="12">
        <v>3</v>
      </c>
      <c r="E1891" s="12" t="s">
        <v>4102</v>
      </c>
      <c r="F1891" s="12" t="s">
        <v>32</v>
      </c>
      <c r="G1891" s="12" t="s">
        <v>4103</v>
      </c>
      <c r="H1891" s="14">
        <v>59.6</v>
      </c>
      <c r="I1891" s="14">
        <v>67</v>
      </c>
      <c r="J1891" s="14">
        <v>56.5</v>
      </c>
      <c r="K1891" s="14">
        <v>60.58</v>
      </c>
    </row>
    <row r="1892" s="2" customFormat="1" ht="30" customHeight="1" spans="1:11">
      <c r="A1892" s="12">
        <v>67</v>
      </c>
      <c r="B1892" s="12" t="s">
        <v>4074</v>
      </c>
      <c r="C1892" s="12" t="s">
        <v>3998</v>
      </c>
      <c r="D1892" s="12">
        <v>3</v>
      </c>
      <c r="E1892" s="12" t="s">
        <v>4104</v>
      </c>
      <c r="F1892" s="12" t="s">
        <v>32</v>
      </c>
      <c r="G1892" s="12" t="s">
        <v>4105</v>
      </c>
      <c r="H1892" s="14">
        <v>61.6</v>
      </c>
      <c r="I1892" s="14">
        <v>67</v>
      </c>
      <c r="J1892" s="14">
        <v>53.5</v>
      </c>
      <c r="K1892" s="14">
        <v>59.98</v>
      </c>
    </row>
    <row r="1893" s="2" customFormat="1" ht="30" customHeight="1" spans="1:11">
      <c r="A1893" s="12">
        <v>68</v>
      </c>
      <c r="B1893" s="12" t="s">
        <v>4106</v>
      </c>
      <c r="C1893" s="12" t="s">
        <v>3998</v>
      </c>
      <c r="D1893" s="12">
        <v>3</v>
      </c>
      <c r="E1893" s="12" t="s">
        <v>4107</v>
      </c>
      <c r="F1893" s="12" t="s">
        <v>32</v>
      </c>
      <c r="G1893" s="12" t="s">
        <v>4108</v>
      </c>
      <c r="H1893" s="14">
        <v>71.6</v>
      </c>
      <c r="I1893" s="14">
        <v>64.5</v>
      </c>
      <c r="J1893" s="14">
        <v>62.5</v>
      </c>
      <c r="K1893" s="14">
        <v>65.83</v>
      </c>
    </row>
    <row r="1894" s="2" customFormat="1" ht="30" customHeight="1" spans="1:11">
      <c r="A1894" s="12">
        <v>69</v>
      </c>
      <c r="B1894" s="12" t="s">
        <v>4106</v>
      </c>
      <c r="C1894" s="12" t="s">
        <v>3998</v>
      </c>
      <c r="D1894" s="12">
        <v>3</v>
      </c>
      <c r="E1894" s="12" t="s">
        <v>4109</v>
      </c>
      <c r="F1894" s="12" t="s">
        <v>32</v>
      </c>
      <c r="G1894" s="12" t="s">
        <v>4110</v>
      </c>
      <c r="H1894" s="14">
        <v>62.7</v>
      </c>
      <c r="I1894" s="14">
        <v>73.5</v>
      </c>
      <c r="J1894" s="14">
        <v>60.5</v>
      </c>
      <c r="K1894" s="14">
        <v>65.06</v>
      </c>
    </row>
    <row r="1895" s="2" customFormat="1" ht="30" customHeight="1" spans="1:11">
      <c r="A1895" s="12">
        <v>70</v>
      </c>
      <c r="B1895" s="12" t="s">
        <v>4106</v>
      </c>
      <c r="C1895" s="12" t="s">
        <v>3998</v>
      </c>
      <c r="D1895" s="12">
        <v>3</v>
      </c>
      <c r="E1895" s="12" t="s">
        <v>4111</v>
      </c>
      <c r="F1895" s="12" t="s">
        <v>32</v>
      </c>
      <c r="G1895" s="12" t="s">
        <v>4112</v>
      </c>
      <c r="H1895" s="14">
        <v>57.6</v>
      </c>
      <c r="I1895" s="14">
        <v>74</v>
      </c>
      <c r="J1895" s="14">
        <v>60</v>
      </c>
      <c r="K1895" s="14">
        <v>63.48</v>
      </c>
    </row>
    <row r="1896" s="2" customFormat="1" ht="30" customHeight="1" spans="1:11">
      <c r="A1896" s="12">
        <v>71</v>
      </c>
      <c r="B1896" s="12" t="s">
        <v>4106</v>
      </c>
      <c r="C1896" s="12" t="s">
        <v>3998</v>
      </c>
      <c r="D1896" s="12">
        <v>3</v>
      </c>
      <c r="E1896" s="12" t="s">
        <v>4113</v>
      </c>
      <c r="F1896" s="12" t="s">
        <v>32</v>
      </c>
      <c r="G1896" s="12" t="s">
        <v>4114</v>
      </c>
      <c r="H1896" s="14">
        <v>59.4</v>
      </c>
      <c r="I1896" s="14">
        <v>72</v>
      </c>
      <c r="J1896" s="14">
        <v>60</v>
      </c>
      <c r="K1896" s="14">
        <v>63.42</v>
      </c>
    </row>
    <row r="1897" s="2" customFormat="1" ht="30" customHeight="1" spans="1:11">
      <c r="A1897" s="12">
        <v>72</v>
      </c>
      <c r="B1897" s="12" t="s">
        <v>4106</v>
      </c>
      <c r="C1897" s="12" t="s">
        <v>3998</v>
      </c>
      <c r="D1897" s="12">
        <v>3</v>
      </c>
      <c r="E1897" s="12" t="s">
        <v>4115</v>
      </c>
      <c r="F1897" s="12" t="s">
        <v>32</v>
      </c>
      <c r="G1897" s="12" t="s">
        <v>4116</v>
      </c>
      <c r="H1897" s="14">
        <v>64.5</v>
      </c>
      <c r="I1897" s="14">
        <v>64</v>
      </c>
      <c r="J1897" s="14">
        <v>62</v>
      </c>
      <c r="K1897" s="14">
        <v>63.35</v>
      </c>
    </row>
    <row r="1898" s="2" customFormat="1" ht="30" customHeight="1" spans="1:11">
      <c r="A1898" s="12">
        <v>73</v>
      </c>
      <c r="B1898" s="12" t="s">
        <v>4106</v>
      </c>
      <c r="C1898" s="12" t="s">
        <v>3998</v>
      </c>
      <c r="D1898" s="12">
        <v>3</v>
      </c>
      <c r="E1898" s="12" t="s">
        <v>4117</v>
      </c>
      <c r="F1898" s="12" t="s">
        <v>32</v>
      </c>
      <c r="G1898" s="12" t="s">
        <v>4118</v>
      </c>
      <c r="H1898" s="14">
        <v>61.5</v>
      </c>
      <c r="I1898" s="14">
        <v>65.5</v>
      </c>
      <c r="J1898" s="14">
        <v>62.5</v>
      </c>
      <c r="K1898" s="14">
        <v>63.1</v>
      </c>
    </row>
    <row r="1899" s="2" customFormat="1" ht="30" customHeight="1" spans="1:11">
      <c r="A1899" s="12">
        <v>74</v>
      </c>
      <c r="B1899" s="12" t="s">
        <v>4106</v>
      </c>
      <c r="C1899" s="12" t="s">
        <v>3965</v>
      </c>
      <c r="D1899" s="12">
        <v>4</v>
      </c>
      <c r="E1899" s="12" t="s">
        <v>4119</v>
      </c>
      <c r="F1899" s="12" t="s">
        <v>3932</v>
      </c>
      <c r="G1899" s="12" t="s">
        <v>4120</v>
      </c>
      <c r="H1899" s="14">
        <v>66.3</v>
      </c>
      <c r="I1899" s="14">
        <v>66</v>
      </c>
      <c r="J1899" s="14">
        <v>61.5</v>
      </c>
      <c r="K1899" s="14">
        <v>64.29</v>
      </c>
    </row>
    <row r="1900" s="2" customFormat="1" ht="30" customHeight="1" spans="1:11">
      <c r="A1900" s="12">
        <v>75</v>
      </c>
      <c r="B1900" s="12" t="s">
        <v>4106</v>
      </c>
      <c r="C1900" s="12" t="s">
        <v>3965</v>
      </c>
      <c r="D1900" s="12">
        <v>4</v>
      </c>
      <c r="E1900" s="12" t="s">
        <v>4121</v>
      </c>
      <c r="F1900" s="12" t="s">
        <v>3932</v>
      </c>
      <c r="G1900" s="12" t="s">
        <v>4122</v>
      </c>
      <c r="H1900" s="14">
        <v>60.9</v>
      </c>
      <c r="I1900" s="14">
        <v>61.5</v>
      </c>
      <c r="J1900" s="14">
        <v>65.5</v>
      </c>
      <c r="K1900" s="14">
        <v>62.92</v>
      </c>
    </row>
    <row r="1901" s="2" customFormat="1" ht="30" customHeight="1" spans="1:11">
      <c r="A1901" s="12">
        <v>76</v>
      </c>
      <c r="B1901" s="12" t="s">
        <v>4106</v>
      </c>
      <c r="C1901" s="12" t="s">
        <v>3965</v>
      </c>
      <c r="D1901" s="12">
        <v>4</v>
      </c>
      <c r="E1901" s="12" t="s">
        <v>4123</v>
      </c>
      <c r="F1901" s="12" t="s">
        <v>3932</v>
      </c>
      <c r="G1901" s="12" t="s">
        <v>4124</v>
      </c>
      <c r="H1901" s="14">
        <v>59.8</v>
      </c>
      <c r="I1901" s="14">
        <v>64</v>
      </c>
      <c r="J1901" s="14">
        <v>59</v>
      </c>
      <c r="K1901" s="14">
        <v>60.74</v>
      </c>
    </row>
    <row r="1902" s="2" customFormat="1" ht="30" customHeight="1" spans="1:11">
      <c r="A1902" s="12">
        <v>77</v>
      </c>
      <c r="B1902" s="12" t="s">
        <v>4106</v>
      </c>
      <c r="C1902" s="12" t="s">
        <v>3965</v>
      </c>
      <c r="D1902" s="12">
        <v>4</v>
      </c>
      <c r="E1902" s="12" t="s">
        <v>4125</v>
      </c>
      <c r="F1902" s="12" t="s">
        <v>3932</v>
      </c>
      <c r="G1902" s="12" t="s">
        <v>4126</v>
      </c>
      <c r="H1902" s="14">
        <v>67</v>
      </c>
      <c r="I1902" s="14">
        <v>53.5</v>
      </c>
      <c r="J1902" s="14">
        <v>57.5</v>
      </c>
      <c r="K1902" s="14">
        <v>59.15</v>
      </c>
    </row>
    <row r="1903" s="2" customFormat="1" ht="30" customHeight="1" spans="1:11">
      <c r="A1903" s="12">
        <v>78</v>
      </c>
      <c r="B1903" s="12" t="s">
        <v>4106</v>
      </c>
      <c r="C1903" s="12" t="s">
        <v>3965</v>
      </c>
      <c r="D1903" s="12">
        <v>4</v>
      </c>
      <c r="E1903" s="12" t="s">
        <v>4127</v>
      </c>
      <c r="F1903" s="12" t="s">
        <v>3932</v>
      </c>
      <c r="G1903" s="12" t="s">
        <v>4128</v>
      </c>
      <c r="H1903" s="14">
        <v>63.8</v>
      </c>
      <c r="I1903" s="14">
        <v>60.5</v>
      </c>
      <c r="J1903" s="14">
        <v>49.5</v>
      </c>
      <c r="K1903" s="14">
        <v>57.09</v>
      </c>
    </row>
    <row r="1904" s="2" customFormat="1" ht="30" customHeight="1" spans="1:11">
      <c r="A1904" s="12">
        <v>79</v>
      </c>
      <c r="B1904" s="12" t="s">
        <v>4106</v>
      </c>
      <c r="C1904" s="12" t="s">
        <v>3965</v>
      </c>
      <c r="D1904" s="12">
        <v>4</v>
      </c>
      <c r="E1904" s="12" t="s">
        <v>4129</v>
      </c>
      <c r="F1904" s="12" t="s">
        <v>3932</v>
      </c>
      <c r="G1904" s="12" t="s">
        <v>4130</v>
      </c>
      <c r="H1904" s="14">
        <v>62.6</v>
      </c>
      <c r="I1904" s="14">
        <v>59.5</v>
      </c>
      <c r="J1904" s="14">
        <v>48.5</v>
      </c>
      <c r="K1904" s="14">
        <v>56.03</v>
      </c>
    </row>
    <row r="1905" s="2" customFormat="1" ht="30" customHeight="1" spans="1:11">
      <c r="A1905" s="12">
        <v>80</v>
      </c>
      <c r="B1905" s="12" t="s">
        <v>4106</v>
      </c>
      <c r="C1905" s="12" t="s">
        <v>3965</v>
      </c>
      <c r="D1905" s="12">
        <v>4</v>
      </c>
      <c r="E1905" s="12" t="s">
        <v>4131</v>
      </c>
      <c r="F1905" s="12" t="s">
        <v>3932</v>
      </c>
      <c r="G1905" s="12" t="s">
        <v>4132</v>
      </c>
      <c r="H1905" s="14">
        <v>48.4</v>
      </c>
      <c r="I1905" s="14">
        <v>61.5</v>
      </c>
      <c r="J1905" s="14">
        <v>56</v>
      </c>
      <c r="K1905" s="14">
        <v>55.37</v>
      </c>
    </row>
    <row r="1906" s="2" customFormat="1" ht="30" customHeight="1" spans="1:11">
      <c r="A1906" s="12">
        <v>81</v>
      </c>
      <c r="B1906" s="12" t="s">
        <v>4106</v>
      </c>
      <c r="C1906" s="12" t="s">
        <v>3965</v>
      </c>
      <c r="D1906" s="12">
        <v>4</v>
      </c>
      <c r="E1906" s="12" t="s">
        <v>4133</v>
      </c>
      <c r="F1906" s="12" t="s">
        <v>3932</v>
      </c>
      <c r="G1906" s="12" t="s">
        <v>4134</v>
      </c>
      <c r="H1906" s="14">
        <v>67.8</v>
      </c>
      <c r="I1906" s="14">
        <v>59.5</v>
      </c>
      <c r="J1906" s="14">
        <v>42.5</v>
      </c>
      <c r="K1906" s="14">
        <v>55.19</v>
      </c>
    </row>
    <row r="1907" s="2" customFormat="1" ht="30" customHeight="1" spans="1:11">
      <c r="A1907" s="16" t="s">
        <v>4135</v>
      </c>
      <c r="B1907" s="16"/>
      <c r="C1907" s="16"/>
      <c r="D1907" s="16"/>
      <c r="E1907" s="16"/>
      <c r="F1907" s="16"/>
      <c r="G1907" s="16"/>
      <c r="H1907" s="16"/>
      <c r="I1907" s="16"/>
      <c r="J1907" s="16"/>
      <c r="K1907" s="16"/>
    </row>
    <row r="1908" s="2" customFormat="1" ht="30" customHeight="1" spans="1:11">
      <c r="A1908" s="12">
        <v>1</v>
      </c>
      <c r="B1908" s="12" t="s">
        <v>4136</v>
      </c>
      <c r="C1908" s="12" t="s">
        <v>4137</v>
      </c>
      <c r="D1908" s="12">
        <v>1</v>
      </c>
      <c r="E1908" s="12" t="s">
        <v>4138</v>
      </c>
      <c r="F1908" s="12" t="s">
        <v>3932</v>
      </c>
      <c r="G1908" s="12" t="s">
        <v>4139</v>
      </c>
      <c r="H1908" s="14">
        <v>71.1</v>
      </c>
      <c r="I1908" s="14">
        <v>64</v>
      </c>
      <c r="J1908" s="14">
        <v>65.5</v>
      </c>
      <c r="K1908" s="14">
        <v>66.73</v>
      </c>
    </row>
    <row r="1909" s="2" customFormat="1" ht="30" customHeight="1" spans="1:11">
      <c r="A1909" s="12">
        <v>2</v>
      </c>
      <c r="B1909" s="12" t="s">
        <v>4136</v>
      </c>
      <c r="C1909" s="12" t="s">
        <v>4137</v>
      </c>
      <c r="D1909" s="12">
        <v>1</v>
      </c>
      <c r="E1909" s="12" t="s">
        <v>4140</v>
      </c>
      <c r="F1909" s="12" t="s">
        <v>3932</v>
      </c>
      <c r="G1909" s="12" t="s">
        <v>4141</v>
      </c>
      <c r="H1909" s="14">
        <v>67.5</v>
      </c>
      <c r="I1909" s="14">
        <v>63.5</v>
      </c>
      <c r="J1909" s="14">
        <v>57</v>
      </c>
      <c r="K1909" s="14">
        <v>62.1</v>
      </c>
    </row>
    <row r="1910" s="2" customFormat="1" ht="30" customHeight="1" spans="1:11">
      <c r="A1910" s="12">
        <v>3</v>
      </c>
      <c r="B1910" s="12" t="s">
        <v>4142</v>
      </c>
      <c r="C1910" s="12" t="s">
        <v>4137</v>
      </c>
      <c r="D1910" s="12">
        <v>1</v>
      </c>
      <c r="E1910" s="12" t="s">
        <v>4143</v>
      </c>
      <c r="F1910" s="12" t="s">
        <v>3932</v>
      </c>
      <c r="G1910" s="12" t="s">
        <v>4144</v>
      </c>
      <c r="H1910" s="14">
        <v>65.1</v>
      </c>
      <c r="I1910" s="14">
        <v>64.5</v>
      </c>
      <c r="J1910" s="14">
        <v>65</v>
      </c>
      <c r="K1910" s="14">
        <v>64.88</v>
      </c>
    </row>
    <row r="1911" s="2" customFormat="1" ht="30" customHeight="1" spans="1:11">
      <c r="A1911" s="12">
        <v>4</v>
      </c>
      <c r="B1911" s="12" t="s">
        <v>4142</v>
      </c>
      <c r="C1911" s="12" t="s">
        <v>4137</v>
      </c>
      <c r="D1911" s="12">
        <v>1</v>
      </c>
      <c r="E1911" s="12" t="s">
        <v>4145</v>
      </c>
      <c r="F1911" s="12" t="s">
        <v>3932</v>
      </c>
      <c r="G1911" s="12" t="s">
        <v>4146</v>
      </c>
      <c r="H1911" s="14">
        <v>46.9</v>
      </c>
      <c r="I1911" s="14">
        <v>59</v>
      </c>
      <c r="J1911" s="14">
        <v>58</v>
      </c>
      <c r="K1911" s="14">
        <v>54.97</v>
      </c>
    </row>
    <row r="1912" s="2" customFormat="1" ht="30" customHeight="1" spans="1:11">
      <c r="A1912" s="12">
        <v>5</v>
      </c>
      <c r="B1912" s="12" t="s">
        <v>4142</v>
      </c>
      <c r="C1912" s="12" t="s">
        <v>4147</v>
      </c>
      <c r="D1912" s="12">
        <v>1</v>
      </c>
      <c r="E1912" s="12" t="s">
        <v>4148</v>
      </c>
      <c r="F1912" s="12" t="s">
        <v>32</v>
      </c>
      <c r="G1912" s="12" t="s">
        <v>4149</v>
      </c>
      <c r="H1912" s="14">
        <v>64.6</v>
      </c>
      <c r="I1912" s="14">
        <v>71</v>
      </c>
      <c r="J1912" s="14">
        <v>61.5</v>
      </c>
      <c r="K1912" s="14">
        <v>65.28</v>
      </c>
    </row>
    <row r="1913" s="2" customFormat="1" ht="30" customHeight="1" spans="1:11">
      <c r="A1913" s="12">
        <v>6</v>
      </c>
      <c r="B1913" s="12" t="s">
        <v>4142</v>
      </c>
      <c r="C1913" s="12" t="s">
        <v>4147</v>
      </c>
      <c r="D1913" s="12">
        <v>1</v>
      </c>
      <c r="E1913" s="12" t="s">
        <v>4150</v>
      </c>
      <c r="F1913" s="12" t="s">
        <v>32</v>
      </c>
      <c r="G1913" s="12" t="s">
        <v>4151</v>
      </c>
      <c r="H1913" s="14">
        <v>72.4</v>
      </c>
      <c r="I1913" s="14">
        <v>65</v>
      </c>
      <c r="J1913" s="14">
        <v>59</v>
      </c>
      <c r="K1913" s="14">
        <v>64.82</v>
      </c>
    </row>
    <row r="1914" s="2" customFormat="1" ht="30" customHeight="1" spans="1:11">
      <c r="A1914" s="12">
        <v>7</v>
      </c>
      <c r="B1914" s="12" t="s">
        <v>4152</v>
      </c>
      <c r="C1914" s="12" t="s">
        <v>4153</v>
      </c>
      <c r="D1914" s="12">
        <v>1</v>
      </c>
      <c r="E1914" s="12" t="s">
        <v>4154</v>
      </c>
      <c r="F1914" s="12" t="s">
        <v>32</v>
      </c>
      <c r="G1914" s="12" t="s">
        <v>4155</v>
      </c>
      <c r="H1914" s="14">
        <v>71.1</v>
      </c>
      <c r="I1914" s="14">
        <v>69</v>
      </c>
      <c r="J1914" s="14"/>
      <c r="K1914" s="14">
        <v>70.05</v>
      </c>
    </row>
    <row r="1915" s="2" customFormat="1" ht="30" customHeight="1" spans="1:11">
      <c r="A1915" s="12">
        <v>8</v>
      </c>
      <c r="B1915" s="12" t="s">
        <v>4152</v>
      </c>
      <c r="C1915" s="12" t="s">
        <v>4153</v>
      </c>
      <c r="D1915" s="12">
        <v>1</v>
      </c>
      <c r="E1915" s="12" t="s">
        <v>4156</v>
      </c>
      <c r="F1915" s="12" t="s">
        <v>3932</v>
      </c>
      <c r="G1915" s="12" t="s">
        <v>4157</v>
      </c>
      <c r="H1915" s="14">
        <v>70</v>
      </c>
      <c r="I1915" s="14">
        <v>67</v>
      </c>
      <c r="J1915" s="14"/>
      <c r="K1915" s="14">
        <v>68.5</v>
      </c>
    </row>
    <row r="1916" s="2" customFormat="1" ht="30" customHeight="1" spans="1:11">
      <c r="A1916" s="12">
        <v>9</v>
      </c>
      <c r="B1916" s="12" t="s">
        <v>4152</v>
      </c>
      <c r="C1916" s="12" t="s">
        <v>4137</v>
      </c>
      <c r="D1916" s="12">
        <v>1</v>
      </c>
      <c r="E1916" s="12" t="s">
        <v>4158</v>
      </c>
      <c r="F1916" s="12" t="s">
        <v>3932</v>
      </c>
      <c r="G1916" s="12" t="s">
        <v>4159</v>
      </c>
      <c r="H1916" s="14">
        <v>64.8</v>
      </c>
      <c r="I1916" s="14">
        <v>65</v>
      </c>
      <c r="J1916" s="14">
        <v>63.5</v>
      </c>
      <c r="K1916" s="14">
        <v>64.34</v>
      </c>
    </row>
    <row r="1917" s="2" customFormat="1" ht="30" customHeight="1" spans="1:11">
      <c r="A1917" s="12">
        <v>10</v>
      </c>
      <c r="B1917" s="12" t="s">
        <v>4152</v>
      </c>
      <c r="C1917" s="12" t="s">
        <v>4137</v>
      </c>
      <c r="D1917" s="12">
        <v>1</v>
      </c>
      <c r="E1917" s="12" t="s">
        <v>4160</v>
      </c>
      <c r="F1917" s="12" t="s">
        <v>3932</v>
      </c>
      <c r="G1917" s="12" t="s">
        <v>4161</v>
      </c>
      <c r="H1917" s="14">
        <v>62</v>
      </c>
      <c r="I1917" s="14">
        <v>67</v>
      </c>
      <c r="J1917" s="14">
        <v>53</v>
      </c>
      <c r="K1917" s="14">
        <v>59.9</v>
      </c>
    </row>
    <row r="1918" s="2" customFormat="1" ht="26" customHeight="1" spans="1:11">
      <c r="A1918" s="12">
        <v>11</v>
      </c>
      <c r="B1918" s="12" t="s">
        <v>4162</v>
      </c>
      <c r="C1918" s="12" t="s">
        <v>4147</v>
      </c>
      <c r="D1918" s="12">
        <v>3</v>
      </c>
      <c r="E1918" s="12" t="s">
        <v>4163</v>
      </c>
      <c r="F1918" s="12" t="s">
        <v>32</v>
      </c>
      <c r="G1918" s="12" t="s">
        <v>4164</v>
      </c>
      <c r="H1918" s="14">
        <v>66.4</v>
      </c>
      <c r="I1918" s="14">
        <v>69</v>
      </c>
      <c r="J1918" s="14">
        <v>59</v>
      </c>
      <c r="K1918" s="14">
        <v>64.22</v>
      </c>
    </row>
    <row r="1919" s="2" customFormat="1" ht="26" customHeight="1" spans="1:11">
      <c r="A1919" s="12">
        <v>12</v>
      </c>
      <c r="B1919" s="12" t="s">
        <v>4162</v>
      </c>
      <c r="C1919" s="12" t="s">
        <v>4147</v>
      </c>
      <c r="D1919" s="12">
        <v>3</v>
      </c>
      <c r="E1919" s="12" t="s">
        <v>4165</v>
      </c>
      <c r="F1919" s="12" t="s">
        <v>32</v>
      </c>
      <c r="G1919" s="12" t="s">
        <v>4166</v>
      </c>
      <c r="H1919" s="14">
        <v>73.2</v>
      </c>
      <c r="I1919" s="14">
        <v>65</v>
      </c>
      <c r="J1919" s="14">
        <v>56</v>
      </c>
      <c r="K1919" s="14">
        <v>63.86</v>
      </c>
    </row>
    <row r="1920" s="2" customFormat="1" ht="26" customHeight="1" spans="1:11">
      <c r="A1920" s="12">
        <v>13</v>
      </c>
      <c r="B1920" s="12" t="s">
        <v>4162</v>
      </c>
      <c r="C1920" s="12" t="s">
        <v>4147</v>
      </c>
      <c r="D1920" s="12">
        <v>3</v>
      </c>
      <c r="E1920" s="12" t="s">
        <v>4167</v>
      </c>
      <c r="F1920" s="12" t="s">
        <v>32</v>
      </c>
      <c r="G1920" s="12" t="s">
        <v>4168</v>
      </c>
      <c r="H1920" s="14">
        <v>58.7</v>
      </c>
      <c r="I1920" s="14">
        <v>68</v>
      </c>
      <c r="J1920" s="14">
        <v>59.5</v>
      </c>
      <c r="K1920" s="14">
        <v>61.81</v>
      </c>
    </row>
    <row r="1921" s="2" customFormat="1" ht="26" customHeight="1" spans="1:11">
      <c r="A1921" s="12">
        <v>14</v>
      </c>
      <c r="B1921" s="12" t="s">
        <v>4162</v>
      </c>
      <c r="C1921" s="12" t="s">
        <v>4147</v>
      </c>
      <c r="D1921" s="12">
        <v>3</v>
      </c>
      <c r="E1921" s="12" t="s">
        <v>4169</v>
      </c>
      <c r="F1921" s="12" t="s">
        <v>32</v>
      </c>
      <c r="G1921" s="12" t="s">
        <v>4170</v>
      </c>
      <c r="H1921" s="14">
        <v>60.8</v>
      </c>
      <c r="I1921" s="14">
        <v>65.5</v>
      </c>
      <c r="J1921" s="14">
        <v>59</v>
      </c>
      <c r="K1921" s="14">
        <v>61.49</v>
      </c>
    </row>
    <row r="1922" s="2" customFormat="1" ht="26" customHeight="1" spans="1:11">
      <c r="A1922" s="12">
        <v>15</v>
      </c>
      <c r="B1922" s="12" t="s">
        <v>4162</v>
      </c>
      <c r="C1922" s="12" t="s">
        <v>4147</v>
      </c>
      <c r="D1922" s="12">
        <v>3</v>
      </c>
      <c r="E1922" s="12" t="s">
        <v>4171</v>
      </c>
      <c r="F1922" s="12" t="s">
        <v>32</v>
      </c>
      <c r="G1922" s="12" t="s">
        <v>4172</v>
      </c>
      <c r="H1922" s="14">
        <v>53.7</v>
      </c>
      <c r="I1922" s="14">
        <v>67</v>
      </c>
      <c r="J1922" s="14">
        <v>61</v>
      </c>
      <c r="K1922" s="14">
        <v>60.61</v>
      </c>
    </row>
    <row r="1923" s="2" customFormat="1" ht="26" customHeight="1" spans="1:11">
      <c r="A1923" s="12">
        <v>16</v>
      </c>
      <c r="B1923" s="12" t="s">
        <v>4162</v>
      </c>
      <c r="C1923" s="12" t="s">
        <v>4147</v>
      </c>
      <c r="D1923" s="12">
        <v>3</v>
      </c>
      <c r="E1923" s="12" t="s">
        <v>1323</v>
      </c>
      <c r="F1923" s="12" t="s">
        <v>32</v>
      </c>
      <c r="G1923" s="12" t="s">
        <v>4173</v>
      </c>
      <c r="H1923" s="14">
        <v>50.6</v>
      </c>
      <c r="I1923" s="14">
        <v>65</v>
      </c>
      <c r="J1923" s="14">
        <v>64.5</v>
      </c>
      <c r="K1923" s="14">
        <v>60.48</v>
      </c>
    </row>
    <row r="1924" s="2" customFormat="1" ht="30" customHeight="1" spans="1:11">
      <c r="A1924" s="12">
        <v>17</v>
      </c>
      <c r="B1924" s="12" t="s">
        <v>4162</v>
      </c>
      <c r="C1924" s="12" t="s">
        <v>4137</v>
      </c>
      <c r="D1924" s="12">
        <v>1</v>
      </c>
      <c r="E1924" s="12" t="s">
        <v>4174</v>
      </c>
      <c r="F1924" s="12" t="s">
        <v>3932</v>
      </c>
      <c r="G1924" s="12" t="s">
        <v>4175</v>
      </c>
      <c r="H1924" s="14">
        <v>61.4</v>
      </c>
      <c r="I1924" s="14">
        <v>60</v>
      </c>
      <c r="J1924" s="14">
        <v>56.5</v>
      </c>
      <c r="K1924" s="14">
        <v>59.02</v>
      </c>
    </row>
    <row r="1925" s="2" customFormat="1" ht="30" customHeight="1" spans="1:11">
      <c r="A1925" s="12">
        <v>18</v>
      </c>
      <c r="B1925" s="12" t="s">
        <v>4162</v>
      </c>
      <c r="C1925" s="12" t="s">
        <v>4137</v>
      </c>
      <c r="D1925" s="12">
        <v>1</v>
      </c>
      <c r="E1925" s="12" t="s">
        <v>4176</v>
      </c>
      <c r="F1925" s="12" t="s">
        <v>3932</v>
      </c>
      <c r="G1925" s="12" t="s">
        <v>4177</v>
      </c>
      <c r="H1925" s="14">
        <v>53.6</v>
      </c>
      <c r="I1925" s="14">
        <v>57.5</v>
      </c>
      <c r="J1925" s="14">
        <v>46.5</v>
      </c>
      <c r="K1925" s="14">
        <v>51.93</v>
      </c>
    </row>
    <row r="1926" s="2" customFormat="1" ht="27" customHeight="1" spans="1:11">
      <c r="A1926" s="12">
        <v>19</v>
      </c>
      <c r="B1926" s="12" t="s">
        <v>4162</v>
      </c>
      <c r="C1926" s="12" t="s">
        <v>4035</v>
      </c>
      <c r="D1926" s="12">
        <v>1</v>
      </c>
      <c r="E1926" s="12" t="s">
        <v>4178</v>
      </c>
      <c r="F1926" s="12" t="s">
        <v>32</v>
      </c>
      <c r="G1926" s="12" t="s">
        <v>4179</v>
      </c>
      <c r="H1926" s="14">
        <v>60.7</v>
      </c>
      <c r="I1926" s="14">
        <v>68.5</v>
      </c>
      <c r="J1926" s="14"/>
      <c r="K1926" s="14">
        <v>64.6</v>
      </c>
    </row>
    <row r="1927" s="2" customFormat="1" ht="27" customHeight="1" spans="1:11">
      <c r="A1927" s="12">
        <v>20</v>
      </c>
      <c r="B1927" s="12" t="s">
        <v>4162</v>
      </c>
      <c r="C1927" s="12" t="s">
        <v>4035</v>
      </c>
      <c r="D1927" s="12">
        <v>1</v>
      </c>
      <c r="E1927" s="12" t="s">
        <v>4180</v>
      </c>
      <c r="F1927" s="12" t="s">
        <v>32</v>
      </c>
      <c r="G1927" s="12" t="s">
        <v>4181</v>
      </c>
      <c r="H1927" s="14">
        <v>55</v>
      </c>
      <c r="I1927" s="14">
        <v>59.5</v>
      </c>
      <c r="J1927" s="14"/>
      <c r="K1927" s="14">
        <v>57.25</v>
      </c>
    </row>
    <row r="1928" s="2" customFormat="1" ht="27" customHeight="1" spans="1:11">
      <c r="A1928" s="12">
        <v>21</v>
      </c>
      <c r="B1928" s="12" t="s">
        <v>4182</v>
      </c>
      <c r="C1928" s="12" t="s">
        <v>4035</v>
      </c>
      <c r="D1928" s="12">
        <v>2</v>
      </c>
      <c r="E1928" s="12" t="s">
        <v>4183</v>
      </c>
      <c r="F1928" s="12" t="s">
        <v>32</v>
      </c>
      <c r="G1928" s="12" t="s">
        <v>4184</v>
      </c>
      <c r="H1928" s="14">
        <v>65.7</v>
      </c>
      <c r="I1928" s="14">
        <v>66.5</v>
      </c>
      <c r="J1928" s="14"/>
      <c r="K1928" s="14">
        <v>66.1</v>
      </c>
    </row>
    <row r="1929" s="2" customFormat="1" ht="27" customHeight="1" spans="1:11">
      <c r="A1929" s="12">
        <v>22</v>
      </c>
      <c r="B1929" s="12" t="s">
        <v>4182</v>
      </c>
      <c r="C1929" s="12" t="s">
        <v>4035</v>
      </c>
      <c r="D1929" s="12">
        <v>2</v>
      </c>
      <c r="E1929" s="12" t="s">
        <v>4185</v>
      </c>
      <c r="F1929" s="12" t="s">
        <v>32</v>
      </c>
      <c r="G1929" s="12" t="s">
        <v>4186</v>
      </c>
      <c r="H1929" s="14">
        <v>69.3</v>
      </c>
      <c r="I1929" s="14">
        <v>61.5</v>
      </c>
      <c r="J1929" s="14"/>
      <c r="K1929" s="14">
        <v>65.4</v>
      </c>
    </row>
    <row r="1930" s="2" customFormat="1" ht="27" customHeight="1" spans="1:11">
      <c r="A1930" s="12">
        <v>23</v>
      </c>
      <c r="B1930" s="12" t="s">
        <v>4182</v>
      </c>
      <c r="C1930" s="12" t="s">
        <v>4035</v>
      </c>
      <c r="D1930" s="12">
        <v>2</v>
      </c>
      <c r="E1930" s="12" t="s">
        <v>4187</v>
      </c>
      <c r="F1930" s="12" t="s">
        <v>32</v>
      </c>
      <c r="G1930" s="12" t="s">
        <v>4188</v>
      </c>
      <c r="H1930" s="14">
        <v>62.4</v>
      </c>
      <c r="I1930" s="14">
        <v>65.5</v>
      </c>
      <c r="J1930" s="14"/>
      <c r="K1930" s="14">
        <v>63.95</v>
      </c>
    </row>
    <row r="1931" s="2" customFormat="1" ht="27" customHeight="1" spans="1:11">
      <c r="A1931" s="12">
        <v>24</v>
      </c>
      <c r="B1931" s="12" t="s">
        <v>4182</v>
      </c>
      <c r="C1931" s="12" t="s">
        <v>4035</v>
      </c>
      <c r="D1931" s="12">
        <v>2</v>
      </c>
      <c r="E1931" s="12" t="s">
        <v>4189</v>
      </c>
      <c r="F1931" s="12" t="s">
        <v>32</v>
      </c>
      <c r="G1931" s="12" t="s">
        <v>4190</v>
      </c>
      <c r="H1931" s="14">
        <v>60.3</v>
      </c>
      <c r="I1931" s="14">
        <v>67</v>
      </c>
      <c r="J1931" s="14"/>
      <c r="K1931" s="14">
        <v>63.65</v>
      </c>
    </row>
    <row r="1932" s="2" customFormat="1" ht="27" customHeight="1" spans="1:11">
      <c r="A1932" s="12">
        <v>25</v>
      </c>
      <c r="B1932" s="12" t="s">
        <v>4182</v>
      </c>
      <c r="C1932" s="12" t="s">
        <v>4147</v>
      </c>
      <c r="D1932" s="12">
        <v>1</v>
      </c>
      <c r="E1932" s="12" t="s">
        <v>4191</v>
      </c>
      <c r="F1932" s="12" t="s">
        <v>32</v>
      </c>
      <c r="G1932" s="12" t="s">
        <v>4192</v>
      </c>
      <c r="H1932" s="14">
        <v>62.3</v>
      </c>
      <c r="I1932" s="14">
        <v>68</v>
      </c>
      <c r="J1932" s="14">
        <v>63</v>
      </c>
      <c r="K1932" s="14">
        <v>64.29</v>
      </c>
    </row>
    <row r="1933" s="2" customFormat="1" ht="27" customHeight="1" spans="1:11">
      <c r="A1933" s="12">
        <v>26</v>
      </c>
      <c r="B1933" s="12" t="s">
        <v>4182</v>
      </c>
      <c r="C1933" s="12" t="s">
        <v>4147</v>
      </c>
      <c r="D1933" s="12">
        <v>1</v>
      </c>
      <c r="E1933" s="12" t="s">
        <v>4193</v>
      </c>
      <c r="F1933" s="12" t="s">
        <v>32</v>
      </c>
      <c r="G1933" s="12" t="s">
        <v>4194</v>
      </c>
      <c r="H1933" s="14">
        <v>55.6</v>
      </c>
      <c r="I1933" s="14">
        <v>66</v>
      </c>
      <c r="J1933" s="14">
        <v>48</v>
      </c>
      <c r="K1933" s="14">
        <v>55.68</v>
      </c>
    </row>
    <row r="1934" s="2" customFormat="1" ht="27" customHeight="1" spans="1:11">
      <c r="A1934" s="12">
        <v>27</v>
      </c>
      <c r="B1934" s="12" t="s">
        <v>4195</v>
      </c>
      <c r="C1934" s="12" t="s">
        <v>4147</v>
      </c>
      <c r="D1934" s="12">
        <v>2</v>
      </c>
      <c r="E1934" s="12" t="s">
        <v>4196</v>
      </c>
      <c r="F1934" s="12" t="s">
        <v>32</v>
      </c>
      <c r="G1934" s="12" t="s">
        <v>4197</v>
      </c>
      <c r="H1934" s="14">
        <v>65.8</v>
      </c>
      <c r="I1934" s="14">
        <v>62.5</v>
      </c>
      <c r="J1934" s="14">
        <v>67.5</v>
      </c>
      <c r="K1934" s="14">
        <v>65.49</v>
      </c>
    </row>
    <row r="1935" s="2" customFormat="1" ht="27" customHeight="1" spans="1:11">
      <c r="A1935" s="12">
        <v>28</v>
      </c>
      <c r="B1935" s="12" t="s">
        <v>4195</v>
      </c>
      <c r="C1935" s="12" t="s">
        <v>4147</v>
      </c>
      <c r="D1935" s="12">
        <v>2</v>
      </c>
      <c r="E1935" s="12" t="s">
        <v>4198</v>
      </c>
      <c r="F1935" s="12" t="s">
        <v>32</v>
      </c>
      <c r="G1935" s="12" t="s">
        <v>4199</v>
      </c>
      <c r="H1935" s="14">
        <v>67.2</v>
      </c>
      <c r="I1935" s="14">
        <v>64</v>
      </c>
      <c r="J1935" s="14">
        <v>55.5</v>
      </c>
      <c r="K1935" s="14">
        <v>61.56</v>
      </c>
    </row>
    <row r="1936" s="2" customFormat="1" ht="27" customHeight="1" spans="1:11">
      <c r="A1936" s="12">
        <v>29</v>
      </c>
      <c r="B1936" s="12" t="s">
        <v>4195</v>
      </c>
      <c r="C1936" s="12" t="s">
        <v>4147</v>
      </c>
      <c r="D1936" s="12">
        <v>2</v>
      </c>
      <c r="E1936" s="12" t="s">
        <v>4200</v>
      </c>
      <c r="F1936" s="12" t="s">
        <v>32</v>
      </c>
      <c r="G1936" s="12" t="s">
        <v>4201</v>
      </c>
      <c r="H1936" s="14">
        <v>62.8</v>
      </c>
      <c r="I1936" s="14">
        <v>59.5</v>
      </c>
      <c r="J1936" s="14">
        <v>56</v>
      </c>
      <c r="K1936" s="14">
        <v>59.09</v>
      </c>
    </row>
    <row r="1937" s="2" customFormat="1" ht="27" customHeight="1" spans="1:11">
      <c r="A1937" s="12">
        <v>30</v>
      </c>
      <c r="B1937" s="12" t="s">
        <v>4195</v>
      </c>
      <c r="C1937" s="12" t="s">
        <v>4147</v>
      </c>
      <c r="D1937" s="12">
        <v>2</v>
      </c>
      <c r="E1937" s="12" t="s">
        <v>4202</v>
      </c>
      <c r="F1937" s="12" t="s">
        <v>32</v>
      </c>
      <c r="G1937" s="12" t="s">
        <v>4203</v>
      </c>
      <c r="H1937" s="14">
        <v>55.5</v>
      </c>
      <c r="I1937" s="14">
        <v>61</v>
      </c>
      <c r="J1937" s="14">
        <v>59.5</v>
      </c>
      <c r="K1937" s="14">
        <v>58.75</v>
      </c>
    </row>
    <row r="1938" s="2" customFormat="1" ht="30" customHeight="1" spans="1:11">
      <c r="A1938" s="12">
        <v>31</v>
      </c>
      <c r="B1938" s="12" t="s">
        <v>4195</v>
      </c>
      <c r="C1938" s="12" t="s">
        <v>4137</v>
      </c>
      <c r="D1938" s="12">
        <v>1</v>
      </c>
      <c r="E1938" s="12" t="s">
        <v>4204</v>
      </c>
      <c r="F1938" s="12" t="s">
        <v>3932</v>
      </c>
      <c r="G1938" s="12" t="s">
        <v>4205</v>
      </c>
      <c r="H1938" s="14">
        <v>61.2</v>
      </c>
      <c r="I1938" s="14">
        <v>56</v>
      </c>
      <c r="J1938" s="14">
        <v>59.5</v>
      </c>
      <c r="K1938" s="14">
        <v>58.96</v>
      </c>
    </row>
    <row r="1939" s="2" customFormat="1" ht="30" customHeight="1" spans="1:11">
      <c r="A1939" s="12">
        <v>32</v>
      </c>
      <c r="B1939" s="12" t="s">
        <v>4195</v>
      </c>
      <c r="C1939" s="12" t="s">
        <v>4137</v>
      </c>
      <c r="D1939" s="12">
        <v>1</v>
      </c>
      <c r="E1939" s="12" t="s">
        <v>4206</v>
      </c>
      <c r="F1939" s="12" t="s">
        <v>3932</v>
      </c>
      <c r="G1939" s="12" t="s">
        <v>4207</v>
      </c>
      <c r="H1939" s="14">
        <v>59.7</v>
      </c>
      <c r="I1939" s="14">
        <v>57.5</v>
      </c>
      <c r="J1939" s="14">
        <v>52.5</v>
      </c>
      <c r="K1939" s="14">
        <v>56.16</v>
      </c>
    </row>
    <row r="1940" s="2" customFormat="1" ht="26" customHeight="1" spans="1:11">
      <c r="A1940" s="12">
        <v>33</v>
      </c>
      <c r="B1940" s="12" t="s">
        <v>4208</v>
      </c>
      <c r="C1940" s="12" t="s">
        <v>4209</v>
      </c>
      <c r="D1940" s="12">
        <v>1</v>
      </c>
      <c r="E1940" s="12" t="s">
        <v>4210</v>
      </c>
      <c r="F1940" s="12" t="s">
        <v>3932</v>
      </c>
      <c r="G1940" s="12" t="s">
        <v>4211</v>
      </c>
      <c r="H1940" s="14">
        <v>47.4</v>
      </c>
      <c r="I1940" s="14">
        <v>54</v>
      </c>
      <c r="J1940" s="14">
        <v>60</v>
      </c>
      <c r="K1940" s="14">
        <v>54.42</v>
      </c>
    </row>
    <row r="1941" s="2" customFormat="1" ht="26" customHeight="1" spans="1:11">
      <c r="A1941" s="12">
        <v>34</v>
      </c>
      <c r="B1941" s="12" t="s">
        <v>4208</v>
      </c>
      <c r="C1941" s="12" t="s">
        <v>4209</v>
      </c>
      <c r="D1941" s="12">
        <v>1</v>
      </c>
      <c r="E1941" s="12" t="s">
        <v>4212</v>
      </c>
      <c r="F1941" s="12" t="s">
        <v>3932</v>
      </c>
      <c r="G1941" s="12" t="s">
        <v>4213</v>
      </c>
      <c r="H1941" s="14">
        <v>55.5</v>
      </c>
      <c r="I1941" s="14">
        <v>51</v>
      </c>
      <c r="J1941" s="14">
        <v>45</v>
      </c>
      <c r="K1941" s="14">
        <v>49.95</v>
      </c>
    </row>
    <row r="1942" s="2" customFormat="1" ht="26" customHeight="1" spans="1:11">
      <c r="A1942" s="12">
        <v>35</v>
      </c>
      <c r="B1942" s="12" t="s">
        <v>4208</v>
      </c>
      <c r="C1942" s="12" t="s">
        <v>4214</v>
      </c>
      <c r="D1942" s="12">
        <v>1</v>
      </c>
      <c r="E1942" s="12" t="s">
        <v>4215</v>
      </c>
      <c r="F1942" s="12" t="s">
        <v>32</v>
      </c>
      <c r="G1942" s="12" t="s">
        <v>4216</v>
      </c>
      <c r="H1942" s="14">
        <v>50.7</v>
      </c>
      <c r="I1942" s="14">
        <v>61.5</v>
      </c>
      <c r="J1942" s="14">
        <v>56</v>
      </c>
      <c r="K1942" s="14">
        <v>56.06</v>
      </c>
    </row>
    <row r="1943" s="2" customFormat="1" ht="26" customHeight="1" spans="1:11">
      <c r="A1943" s="12">
        <v>36</v>
      </c>
      <c r="B1943" s="12" t="s">
        <v>4208</v>
      </c>
      <c r="C1943" s="12" t="s">
        <v>4214</v>
      </c>
      <c r="D1943" s="12">
        <v>1</v>
      </c>
      <c r="E1943" s="12" t="s">
        <v>4217</v>
      </c>
      <c r="F1943" s="12" t="s">
        <v>32</v>
      </c>
      <c r="G1943" s="12" t="s">
        <v>4218</v>
      </c>
      <c r="H1943" s="14">
        <v>45.5</v>
      </c>
      <c r="I1943" s="14">
        <v>68</v>
      </c>
      <c r="J1943" s="14">
        <v>51</v>
      </c>
      <c r="K1943" s="14">
        <v>54.45</v>
      </c>
    </row>
    <row r="1944" s="2" customFormat="1" ht="26" customHeight="1" spans="1:11">
      <c r="A1944" s="12">
        <v>37</v>
      </c>
      <c r="B1944" s="12" t="s">
        <v>4208</v>
      </c>
      <c r="C1944" s="12" t="s">
        <v>4219</v>
      </c>
      <c r="D1944" s="12">
        <v>1</v>
      </c>
      <c r="E1944" s="12" t="s">
        <v>4220</v>
      </c>
      <c r="F1944" s="12" t="s">
        <v>32</v>
      </c>
      <c r="G1944" s="12" t="s">
        <v>4221</v>
      </c>
      <c r="H1944" s="14">
        <v>63.5</v>
      </c>
      <c r="I1944" s="14">
        <v>69.5</v>
      </c>
      <c r="J1944" s="14">
        <v>60.5</v>
      </c>
      <c r="K1944" s="14">
        <v>64.1</v>
      </c>
    </row>
    <row r="1945" s="2" customFormat="1" ht="26" customHeight="1" spans="1:11">
      <c r="A1945" s="12">
        <v>38</v>
      </c>
      <c r="B1945" s="12" t="s">
        <v>4208</v>
      </c>
      <c r="C1945" s="12" t="s">
        <v>4219</v>
      </c>
      <c r="D1945" s="12">
        <v>1</v>
      </c>
      <c r="E1945" s="12" t="s">
        <v>4222</v>
      </c>
      <c r="F1945" s="12" t="s">
        <v>32</v>
      </c>
      <c r="G1945" s="12" t="s">
        <v>4223</v>
      </c>
      <c r="H1945" s="14">
        <v>63.5</v>
      </c>
      <c r="I1945" s="14">
        <v>65</v>
      </c>
      <c r="J1945" s="14">
        <v>49.5</v>
      </c>
      <c r="K1945" s="14">
        <v>58.35</v>
      </c>
    </row>
    <row r="1946" s="2" customFormat="1" ht="26" customHeight="1" spans="1:11">
      <c r="A1946" s="12">
        <v>39</v>
      </c>
      <c r="B1946" s="12" t="s">
        <v>4208</v>
      </c>
      <c r="C1946" s="12" t="s">
        <v>4035</v>
      </c>
      <c r="D1946" s="12">
        <v>1</v>
      </c>
      <c r="E1946" s="12" t="s">
        <v>4224</v>
      </c>
      <c r="F1946" s="12" t="s">
        <v>32</v>
      </c>
      <c r="G1946" s="12" t="s">
        <v>4225</v>
      </c>
      <c r="H1946" s="14">
        <v>67.7</v>
      </c>
      <c r="I1946" s="14">
        <v>69</v>
      </c>
      <c r="J1946" s="14"/>
      <c r="K1946" s="14">
        <v>68.35</v>
      </c>
    </row>
    <row r="1947" s="2" customFormat="1" ht="26" customHeight="1" spans="1:11">
      <c r="A1947" s="12">
        <v>40</v>
      </c>
      <c r="B1947" s="12" t="s">
        <v>4208</v>
      </c>
      <c r="C1947" s="12" t="s">
        <v>4035</v>
      </c>
      <c r="D1947" s="12">
        <v>1</v>
      </c>
      <c r="E1947" s="12" t="s">
        <v>4226</v>
      </c>
      <c r="F1947" s="12" t="s">
        <v>32</v>
      </c>
      <c r="G1947" s="12" t="s">
        <v>4227</v>
      </c>
      <c r="H1947" s="14">
        <v>64.9</v>
      </c>
      <c r="I1947" s="14">
        <v>62.5</v>
      </c>
      <c r="J1947" s="14"/>
      <c r="K1947" s="14">
        <v>63.7</v>
      </c>
    </row>
    <row r="1948" s="2" customFormat="1" ht="30" customHeight="1" spans="1:11">
      <c r="A1948" s="12">
        <v>41</v>
      </c>
      <c r="B1948" s="12" t="s">
        <v>4228</v>
      </c>
      <c r="C1948" s="12" t="s">
        <v>4137</v>
      </c>
      <c r="D1948" s="12">
        <v>1</v>
      </c>
      <c r="E1948" s="12" t="s">
        <v>4229</v>
      </c>
      <c r="F1948" s="12" t="s">
        <v>3932</v>
      </c>
      <c r="G1948" s="12" t="s">
        <v>4230</v>
      </c>
      <c r="H1948" s="14">
        <v>63.9</v>
      </c>
      <c r="I1948" s="14">
        <v>60.5</v>
      </c>
      <c r="J1948" s="14">
        <v>57</v>
      </c>
      <c r="K1948" s="14">
        <v>60.12</v>
      </c>
    </row>
    <row r="1949" s="2" customFormat="1" ht="24" customHeight="1" spans="1:11">
      <c r="A1949" s="12">
        <v>42</v>
      </c>
      <c r="B1949" s="12" t="s">
        <v>4228</v>
      </c>
      <c r="C1949" s="12" t="s">
        <v>4035</v>
      </c>
      <c r="D1949" s="12">
        <v>1</v>
      </c>
      <c r="E1949" s="12" t="s">
        <v>4231</v>
      </c>
      <c r="F1949" s="12" t="s">
        <v>32</v>
      </c>
      <c r="G1949" s="12" t="s">
        <v>4232</v>
      </c>
      <c r="H1949" s="14">
        <v>59.6</v>
      </c>
      <c r="I1949" s="14">
        <v>72.5</v>
      </c>
      <c r="J1949" s="14"/>
      <c r="K1949" s="14">
        <v>66.05</v>
      </c>
    </row>
    <row r="1950" s="2" customFormat="1" ht="24" customHeight="1" spans="1:11">
      <c r="A1950" s="12">
        <v>43</v>
      </c>
      <c r="B1950" s="12" t="s">
        <v>4228</v>
      </c>
      <c r="C1950" s="12" t="s">
        <v>4035</v>
      </c>
      <c r="D1950" s="12">
        <v>1</v>
      </c>
      <c r="E1950" s="12" t="s">
        <v>4233</v>
      </c>
      <c r="F1950" s="12" t="s">
        <v>32</v>
      </c>
      <c r="G1950" s="12" t="s">
        <v>4234</v>
      </c>
      <c r="H1950" s="14">
        <v>61.3</v>
      </c>
      <c r="I1950" s="14">
        <v>67</v>
      </c>
      <c r="J1950" s="14"/>
      <c r="K1950" s="14">
        <v>64.15</v>
      </c>
    </row>
    <row r="1951" s="2" customFormat="1" ht="24" customHeight="1" spans="1:11">
      <c r="A1951" s="12">
        <v>44</v>
      </c>
      <c r="B1951" s="12" t="s">
        <v>4235</v>
      </c>
      <c r="C1951" s="12" t="s">
        <v>4214</v>
      </c>
      <c r="D1951" s="12">
        <v>1</v>
      </c>
      <c r="E1951" s="12" t="s">
        <v>4236</v>
      </c>
      <c r="F1951" s="12" t="s">
        <v>32</v>
      </c>
      <c r="G1951" s="12" t="s">
        <v>4237</v>
      </c>
      <c r="H1951" s="14">
        <v>64.4</v>
      </c>
      <c r="I1951" s="14">
        <v>63</v>
      </c>
      <c r="J1951" s="14">
        <v>56</v>
      </c>
      <c r="K1951" s="14">
        <v>60.62</v>
      </c>
    </row>
    <row r="1952" s="2" customFormat="1" ht="24" customHeight="1" spans="1:11">
      <c r="A1952" s="12">
        <v>45</v>
      </c>
      <c r="B1952" s="12" t="s">
        <v>4235</v>
      </c>
      <c r="C1952" s="12" t="s">
        <v>4214</v>
      </c>
      <c r="D1952" s="12">
        <v>1</v>
      </c>
      <c r="E1952" s="12" t="s">
        <v>4238</v>
      </c>
      <c r="F1952" s="12" t="s">
        <v>32</v>
      </c>
      <c r="G1952" s="12" t="s">
        <v>4239</v>
      </c>
      <c r="H1952" s="14">
        <v>53</v>
      </c>
      <c r="I1952" s="14">
        <v>62</v>
      </c>
      <c r="J1952" s="14">
        <v>49.5</v>
      </c>
      <c r="K1952" s="14">
        <v>54.3</v>
      </c>
    </row>
    <row r="1953" s="2" customFormat="1" ht="24" customHeight="1" spans="1:11">
      <c r="A1953" s="12">
        <v>46</v>
      </c>
      <c r="B1953" s="12" t="s">
        <v>4240</v>
      </c>
      <c r="C1953" s="12" t="s">
        <v>4147</v>
      </c>
      <c r="D1953" s="12">
        <v>2</v>
      </c>
      <c r="E1953" s="12" t="s">
        <v>4241</v>
      </c>
      <c r="F1953" s="12" t="s">
        <v>32</v>
      </c>
      <c r="G1953" s="12" t="s">
        <v>4242</v>
      </c>
      <c r="H1953" s="14">
        <v>53</v>
      </c>
      <c r="I1953" s="14">
        <v>69.5</v>
      </c>
      <c r="J1953" s="14">
        <v>66</v>
      </c>
      <c r="K1953" s="14">
        <v>63.15</v>
      </c>
    </row>
    <row r="1954" s="2" customFormat="1" ht="24" customHeight="1" spans="1:11">
      <c r="A1954" s="12">
        <v>47</v>
      </c>
      <c r="B1954" s="12" t="s">
        <v>4240</v>
      </c>
      <c r="C1954" s="12" t="s">
        <v>4147</v>
      </c>
      <c r="D1954" s="12">
        <v>2</v>
      </c>
      <c r="E1954" s="12" t="s">
        <v>4243</v>
      </c>
      <c r="F1954" s="12" t="s">
        <v>32</v>
      </c>
      <c r="G1954" s="12" t="s">
        <v>4244</v>
      </c>
      <c r="H1954" s="14">
        <v>61.9</v>
      </c>
      <c r="I1954" s="14">
        <v>67.5</v>
      </c>
      <c r="J1954" s="14">
        <v>59</v>
      </c>
      <c r="K1954" s="14">
        <v>62.42</v>
      </c>
    </row>
    <row r="1955" s="2" customFormat="1" ht="24" customHeight="1" spans="1:11">
      <c r="A1955" s="12">
        <v>48</v>
      </c>
      <c r="B1955" s="12" t="s">
        <v>4240</v>
      </c>
      <c r="C1955" s="12" t="s">
        <v>4147</v>
      </c>
      <c r="D1955" s="12">
        <v>2</v>
      </c>
      <c r="E1955" s="12" t="s">
        <v>4245</v>
      </c>
      <c r="F1955" s="12" t="s">
        <v>32</v>
      </c>
      <c r="G1955" s="12" t="s">
        <v>4246</v>
      </c>
      <c r="H1955" s="14">
        <v>59.1</v>
      </c>
      <c r="I1955" s="14">
        <v>67.5</v>
      </c>
      <c r="J1955" s="14">
        <v>58</v>
      </c>
      <c r="K1955" s="14">
        <v>61.18</v>
      </c>
    </row>
    <row r="1956" s="2" customFormat="1" ht="24" customHeight="1" spans="1:11">
      <c r="A1956" s="12">
        <v>49</v>
      </c>
      <c r="B1956" s="12" t="s">
        <v>4240</v>
      </c>
      <c r="C1956" s="12" t="s">
        <v>4147</v>
      </c>
      <c r="D1956" s="12">
        <v>2</v>
      </c>
      <c r="E1956" s="12" t="s">
        <v>4247</v>
      </c>
      <c r="F1956" s="12" t="s">
        <v>32</v>
      </c>
      <c r="G1956" s="12" t="s">
        <v>4248</v>
      </c>
      <c r="H1956" s="14">
        <v>62.7</v>
      </c>
      <c r="I1956" s="14">
        <v>61.5</v>
      </c>
      <c r="J1956" s="14">
        <v>52.5</v>
      </c>
      <c r="K1956" s="14">
        <v>58.26</v>
      </c>
    </row>
    <row r="1957" s="2" customFormat="1" ht="30" customHeight="1" spans="1:11">
      <c r="A1957" s="12">
        <v>50</v>
      </c>
      <c r="B1957" s="12" t="s">
        <v>4249</v>
      </c>
      <c r="C1957" s="12" t="s">
        <v>4137</v>
      </c>
      <c r="D1957" s="12">
        <v>1</v>
      </c>
      <c r="E1957" s="12" t="s">
        <v>4250</v>
      </c>
      <c r="F1957" s="12" t="s">
        <v>3932</v>
      </c>
      <c r="G1957" s="12" t="s">
        <v>4251</v>
      </c>
      <c r="H1957" s="14">
        <v>55.3</v>
      </c>
      <c r="I1957" s="14">
        <v>64</v>
      </c>
      <c r="J1957" s="14">
        <v>60</v>
      </c>
      <c r="K1957" s="14">
        <v>59.79</v>
      </c>
    </row>
    <row r="1958" s="2" customFormat="1" ht="30" customHeight="1" spans="1:11">
      <c r="A1958" s="12">
        <v>51</v>
      </c>
      <c r="B1958" s="12" t="s">
        <v>4249</v>
      </c>
      <c r="C1958" s="12" t="s">
        <v>4137</v>
      </c>
      <c r="D1958" s="12">
        <v>1</v>
      </c>
      <c r="E1958" s="12" t="s">
        <v>4252</v>
      </c>
      <c r="F1958" s="12" t="s">
        <v>3932</v>
      </c>
      <c r="G1958" s="12" t="s">
        <v>4253</v>
      </c>
      <c r="H1958" s="14">
        <v>53.9</v>
      </c>
      <c r="I1958" s="14">
        <v>63.5</v>
      </c>
      <c r="J1958" s="14">
        <v>61</v>
      </c>
      <c r="K1958" s="14">
        <v>59.62</v>
      </c>
    </row>
    <row r="1959" s="2" customFormat="1" ht="30" customHeight="1" spans="1:11">
      <c r="A1959" s="16" t="s">
        <v>4254</v>
      </c>
      <c r="B1959" s="16"/>
      <c r="C1959" s="16"/>
      <c r="D1959" s="16"/>
      <c r="E1959" s="16"/>
      <c r="F1959" s="16"/>
      <c r="G1959" s="16"/>
      <c r="H1959" s="16"/>
      <c r="I1959" s="16"/>
      <c r="J1959" s="16"/>
      <c r="K1959" s="16"/>
    </row>
    <row r="1960" s="2" customFormat="1" ht="26" customHeight="1" spans="1:11">
      <c r="A1960" s="12">
        <v>1</v>
      </c>
      <c r="B1960" s="12" t="s">
        <v>4255</v>
      </c>
      <c r="C1960" s="12" t="s">
        <v>382</v>
      </c>
      <c r="D1960" s="12">
        <v>2</v>
      </c>
      <c r="E1960" s="12" t="s">
        <v>4256</v>
      </c>
      <c r="F1960" s="12" t="s">
        <v>3932</v>
      </c>
      <c r="G1960" s="12" t="s">
        <v>4257</v>
      </c>
      <c r="H1960" s="14">
        <v>63.1</v>
      </c>
      <c r="I1960" s="14">
        <v>69.5</v>
      </c>
      <c r="J1960" s="14">
        <v>78</v>
      </c>
      <c r="K1960" s="14">
        <v>69.49</v>
      </c>
    </row>
    <row r="1961" s="2" customFormat="1" ht="26" customHeight="1" spans="1:11">
      <c r="A1961" s="12">
        <v>2</v>
      </c>
      <c r="B1961" s="12" t="s">
        <v>4255</v>
      </c>
      <c r="C1961" s="12" t="s">
        <v>382</v>
      </c>
      <c r="D1961" s="12">
        <v>2</v>
      </c>
      <c r="E1961" s="12" t="s">
        <v>4258</v>
      </c>
      <c r="F1961" s="12" t="s">
        <v>3932</v>
      </c>
      <c r="G1961" s="12" t="s">
        <v>4259</v>
      </c>
      <c r="H1961" s="14">
        <v>68.3</v>
      </c>
      <c r="I1961" s="14">
        <v>65</v>
      </c>
      <c r="J1961" s="14">
        <v>70</v>
      </c>
      <c r="K1961" s="14">
        <v>67.82</v>
      </c>
    </row>
    <row r="1962" s="2" customFormat="1" ht="26" customHeight="1" spans="1:11">
      <c r="A1962" s="12">
        <v>3</v>
      </c>
      <c r="B1962" s="12" t="s">
        <v>4255</v>
      </c>
      <c r="C1962" s="12" t="s">
        <v>382</v>
      </c>
      <c r="D1962" s="12">
        <v>2</v>
      </c>
      <c r="E1962" s="12" t="s">
        <v>4260</v>
      </c>
      <c r="F1962" s="12" t="s">
        <v>3932</v>
      </c>
      <c r="G1962" s="12" t="s">
        <v>4261</v>
      </c>
      <c r="H1962" s="14">
        <v>57.3</v>
      </c>
      <c r="I1962" s="14">
        <v>69</v>
      </c>
      <c r="J1962" s="14">
        <v>72</v>
      </c>
      <c r="K1962" s="14">
        <v>65.22</v>
      </c>
    </row>
    <row r="1963" s="2" customFormat="1" ht="26" customHeight="1" spans="1:11">
      <c r="A1963" s="12">
        <v>4</v>
      </c>
      <c r="B1963" s="12" t="s">
        <v>4255</v>
      </c>
      <c r="C1963" s="12" t="s">
        <v>382</v>
      </c>
      <c r="D1963" s="12">
        <v>2</v>
      </c>
      <c r="E1963" s="12" t="s">
        <v>4262</v>
      </c>
      <c r="F1963" s="12" t="s">
        <v>3932</v>
      </c>
      <c r="G1963" s="12" t="s">
        <v>4263</v>
      </c>
      <c r="H1963" s="14">
        <v>58.7</v>
      </c>
      <c r="I1963" s="14">
        <v>57</v>
      </c>
      <c r="J1963" s="14">
        <v>81</v>
      </c>
      <c r="K1963" s="14">
        <v>64.88</v>
      </c>
    </row>
    <row r="1964" s="2" customFormat="1" ht="26" customHeight="1" spans="1:11">
      <c r="A1964" s="12">
        <v>5</v>
      </c>
      <c r="B1964" s="12" t="s">
        <v>4255</v>
      </c>
      <c r="C1964" s="12" t="s">
        <v>4264</v>
      </c>
      <c r="D1964" s="12">
        <v>1</v>
      </c>
      <c r="E1964" s="12" t="s">
        <v>4265</v>
      </c>
      <c r="F1964" s="12" t="s">
        <v>32</v>
      </c>
      <c r="G1964" s="12" t="s">
        <v>4266</v>
      </c>
      <c r="H1964" s="14">
        <v>61.2</v>
      </c>
      <c r="I1964" s="14">
        <v>69</v>
      </c>
      <c r="J1964" s="14">
        <v>78</v>
      </c>
      <c r="K1964" s="14">
        <v>68.58</v>
      </c>
    </row>
    <row r="1965" s="2" customFormat="1" ht="26" customHeight="1" spans="1:11">
      <c r="A1965" s="12">
        <v>6</v>
      </c>
      <c r="B1965" s="12" t="s">
        <v>4255</v>
      </c>
      <c r="C1965" s="12" t="s">
        <v>4264</v>
      </c>
      <c r="D1965" s="12">
        <v>1</v>
      </c>
      <c r="E1965" s="12" t="s">
        <v>4267</v>
      </c>
      <c r="F1965" s="12" t="s">
        <v>32</v>
      </c>
      <c r="G1965" s="12" t="s">
        <v>4268</v>
      </c>
      <c r="H1965" s="14">
        <v>51.3</v>
      </c>
      <c r="I1965" s="14">
        <v>59</v>
      </c>
      <c r="J1965" s="14">
        <v>60</v>
      </c>
      <c r="K1965" s="14">
        <v>56.22</v>
      </c>
    </row>
    <row r="1966" s="2" customFormat="1" ht="26" customHeight="1" spans="1:11">
      <c r="A1966" s="12">
        <v>7</v>
      </c>
      <c r="B1966" s="12" t="s">
        <v>4255</v>
      </c>
      <c r="C1966" s="12" t="s">
        <v>4269</v>
      </c>
      <c r="D1966" s="12">
        <v>1</v>
      </c>
      <c r="E1966" s="12" t="s">
        <v>4270</v>
      </c>
      <c r="F1966" s="12" t="s">
        <v>3932</v>
      </c>
      <c r="G1966" s="12" t="s">
        <v>4271</v>
      </c>
      <c r="H1966" s="14">
        <v>58.7</v>
      </c>
      <c r="I1966" s="14">
        <v>61</v>
      </c>
      <c r="J1966" s="14">
        <v>71</v>
      </c>
      <c r="K1966" s="14">
        <v>63.08</v>
      </c>
    </row>
    <row r="1967" s="2" customFormat="1" ht="26" customHeight="1" spans="1:11">
      <c r="A1967" s="12">
        <v>8</v>
      </c>
      <c r="B1967" s="12" t="s">
        <v>4255</v>
      </c>
      <c r="C1967" s="12" t="s">
        <v>4269</v>
      </c>
      <c r="D1967" s="12">
        <v>1</v>
      </c>
      <c r="E1967" s="12" t="s">
        <v>4272</v>
      </c>
      <c r="F1967" s="12" t="s">
        <v>3932</v>
      </c>
      <c r="G1967" s="12" t="s">
        <v>4273</v>
      </c>
      <c r="H1967" s="14">
        <v>50.6</v>
      </c>
      <c r="I1967" s="14">
        <v>69.5</v>
      </c>
      <c r="J1967" s="14">
        <v>72</v>
      </c>
      <c r="K1967" s="14">
        <v>62.69</v>
      </c>
    </row>
    <row r="1968" s="2" customFormat="1" ht="26" customHeight="1" spans="1:11">
      <c r="A1968" s="12">
        <v>9</v>
      </c>
      <c r="B1968" s="12" t="s">
        <v>4255</v>
      </c>
      <c r="C1968" s="12" t="s">
        <v>24</v>
      </c>
      <c r="D1968" s="12">
        <v>1</v>
      </c>
      <c r="E1968" s="12" t="s">
        <v>4274</v>
      </c>
      <c r="F1968" s="12" t="s">
        <v>32</v>
      </c>
      <c r="G1968" s="12" t="s">
        <v>4275</v>
      </c>
      <c r="H1968" s="14">
        <v>61</v>
      </c>
      <c r="I1968" s="14">
        <v>58.5</v>
      </c>
      <c r="J1968" s="14">
        <v>71</v>
      </c>
      <c r="K1968" s="14">
        <v>63.25</v>
      </c>
    </row>
    <row r="1969" s="2" customFormat="1" ht="26" customHeight="1" spans="1:11">
      <c r="A1969" s="12">
        <v>10</v>
      </c>
      <c r="B1969" s="12" t="s">
        <v>4255</v>
      </c>
      <c r="C1969" s="12" t="s">
        <v>24</v>
      </c>
      <c r="D1969" s="12">
        <v>1</v>
      </c>
      <c r="E1969" s="12" t="s">
        <v>4276</v>
      </c>
      <c r="F1969" s="12" t="s">
        <v>32</v>
      </c>
      <c r="G1969" s="12" t="s">
        <v>4277</v>
      </c>
      <c r="H1969" s="14">
        <v>58.2</v>
      </c>
      <c r="I1969" s="14">
        <v>65</v>
      </c>
      <c r="J1969" s="14">
        <v>65</v>
      </c>
      <c r="K1969" s="14">
        <v>62.28</v>
      </c>
    </row>
    <row r="1970" s="2" customFormat="1" ht="26" customHeight="1" spans="1:11">
      <c r="A1970" s="12">
        <v>11</v>
      </c>
      <c r="B1970" s="12" t="s">
        <v>4255</v>
      </c>
      <c r="C1970" s="12" t="s">
        <v>4278</v>
      </c>
      <c r="D1970" s="12">
        <v>1</v>
      </c>
      <c r="E1970" s="12" t="s">
        <v>4279</v>
      </c>
      <c r="F1970" s="12" t="s">
        <v>3932</v>
      </c>
      <c r="G1970" s="12" t="s">
        <v>4280</v>
      </c>
      <c r="H1970" s="14">
        <v>60.8</v>
      </c>
      <c r="I1970" s="14">
        <v>64</v>
      </c>
      <c r="J1970" s="14">
        <v>76</v>
      </c>
      <c r="K1970" s="14">
        <v>66.32</v>
      </c>
    </row>
    <row r="1971" s="2" customFormat="1" ht="26" customHeight="1" spans="1:11">
      <c r="A1971" s="12">
        <v>12</v>
      </c>
      <c r="B1971" s="12" t="s">
        <v>4255</v>
      </c>
      <c r="C1971" s="12" t="s">
        <v>4278</v>
      </c>
      <c r="D1971" s="12">
        <v>1</v>
      </c>
      <c r="E1971" s="12" t="s">
        <v>3140</v>
      </c>
      <c r="F1971" s="12" t="s">
        <v>3932</v>
      </c>
      <c r="G1971" s="12" t="s">
        <v>4281</v>
      </c>
      <c r="H1971" s="14">
        <v>57.3</v>
      </c>
      <c r="I1971" s="14">
        <v>63.5</v>
      </c>
      <c r="J1971" s="14">
        <v>81</v>
      </c>
      <c r="K1971" s="14">
        <v>66.27</v>
      </c>
    </row>
    <row r="1972" s="2" customFormat="1" ht="26" customHeight="1" spans="1:11">
      <c r="A1972" s="12">
        <v>13</v>
      </c>
      <c r="B1972" s="12" t="s">
        <v>4255</v>
      </c>
      <c r="C1972" s="12" t="s">
        <v>4282</v>
      </c>
      <c r="D1972" s="12">
        <v>1</v>
      </c>
      <c r="E1972" s="12" t="s">
        <v>4283</v>
      </c>
      <c r="F1972" s="12" t="s">
        <v>3932</v>
      </c>
      <c r="G1972" s="12" t="s">
        <v>4284</v>
      </c>
      <c r="H1972" s="14">
        <v>57.2</v>
      </c>
      <c r="I1972" s="14">
        <v>59</v>
      </c>
      <c r="J1972" s="14">
        <v>75</v>
      </c>
      <c r="K1972" s="14">
        <v>63.08</v>
      </c>
    </row>
    <row r="1973" s="2" customFormat="1" ht="26" customHeight="1" spans="1:11">
      <c r="A1973" s="12">
        <v>14</v>
      </c>
      <c r="B1973" s="12" t="s">
        <v>4255</v>
      </c>
      <c r="C1973" s="12" t="s">
        <v>4282</v>
      </c>
      <c r="D1973" s="12">
        <v>1</v>
      </c>
      <c r="E1973" s="12" t="s">
        <v>4285</v>
      </c>
      <c r="F1973" s="12" t="s">
        <v>3932</v>
      </c>
      <c r="G1973" s="12" t="s">
        <v>4286</v>
      </c>
      <c r="H1973" s="14">
        <v>51.3</v>
      </c>
      <c r="I1973" s="14">
        <v>60</v>
      </c>
      <c r="J1973" s="14">
        <v>81</v>
      </c>
      <c r="K1973" s="14">
        <v>62.82</v>
      </c>
    </row>
    <row r="1974" s="2" customFormat="1" ht="30" customHeight="1" spans="1:11">
      <c r="A1974" s="12">
        <v>15</v>
      </c>
      <c r="B1974" s="12" t="s">
        <v>4255</v>
      </c>
      <c r="C1974" s="12" t="s">
        <v>4287</v>
      </c>
      <c r="D1974" s="12">
        <v>1</v>
      </c>
      <c r="E1974" s="12" t="s">
        <v>4288</v>
      </c>
      <c r="F1974" s="12" t="s">
        <v>3932</v>
      </c>
      <c r="G1974" s="12" t="s">
        <v>4289</v>
      </c>
      <c r="H1974" s="14">
        <v>56.6</v>
      </c>
      <c r="I1974" s="14">
        <v>68.5</v>
      </c>
      <c r="J1974" s="14">
        <v>72</v>
      </c>
      <c r="K1974" s="14">
        <v>64.79</v>
      </c>
    </row>
    <row r="1975" s="2" customFormat="1" ht="30" customHeight="1" spans="1:11">
      <c r="A1975" s="12">
        <v>16</v>
      </c>
      <c r="B1975" s="12" t="s">
        <v>4255</v>
      </c>
      <c r="C1975" s="12" t="s">
        <v>4287</v>
      </c>
      <c r="D1975" s="12">
        <v>1</v>
      </c>
      <c r="E1975" s="12" t="s">
        <v>4290</v>
      </c>
      <c r="F1975" s="12" t="s">
        <v>3932</v>
      </c>
      <c r="G1975" s="12" t="s">
        <v>4291</v>
      </c>
      <c r="H1975" s="14">
        <v>55.2</v>
      </c>
      <c r="I1975" s="14">
        <v>64.5</v>
      </c>
      <c r="J1975" s="14">
        <v>76</v>
      </c>
      <c r="K1975" s="14">
        <v>64.23</v>
      </c>
    </row>
    <row r="1976" s="2" customFormat="1" ht="30" customHeight="1" spans="1:11">
      <c r="A1976" s="12">
        <v>17</v>
      </c>
      <c r="B1976" s="12" t="s">
        <v>4292</v>
      </c>
      <c r="C1976" s="12" t="s">
        <v>4293</v>
      </c>
      <c r="D1976" s="12">
        <v>1</v>
      </c>
      <c r="E1976" s="12" t="s">
        <v>4294</v>
      </c>
      <c r="F1976" s="12" t="s">
        <v>3932</v>
      </c>
      <c r="G1976" s="12" t="s">
        <v>4295</v>
      </c>
      <c r="H1976" s="14">
        <v>52.8</v>
      </c>
      <c r="I1976" s="14">
        <v>63.5</v>
      </c>
      <c r="J1976" s="14">
        <v>71</v>
      </c>
      <c r="K1976" s="14">
        <v>61.47</v>
      </c>
    </row>
    <row r="1977" s="2" customFormat="1" ht="30" customHeight="1" spans="1:11">
      <c r="A1977" s="12">
        <v>18</v>
      </c>
      <c r="B1977" s="12" t="s">
        <v>4292</v>
      </c>
      <c r="C1977" s="12" t="s">
        <v>4293</v>
      </c>
      <c r="D1977" s="12">
        <v>1</v>
      </c>
      <c r="E1977" s="12" t="s">
        <v>4296</v>
      </c>
      <c r="F1977" s="12" t="s">
        <v>3932</v>
      </c>
      <c r="G1977" s="12" t="s">
        <v>4297</v>
      </c>
      <c r="H1977" s="14">
        <v>49</v>
      </c>
      <c r="I1977" s="14">
        <v>61.5</v>
      </c>
      <c r="J1977" s="14">
        <v>68</v>
      </c>
      <c r="K1977" s="14">
        <v>58.45</v>
      </c>
    </row>
    <row r="1978" s="2" customFormat="1" ht="30" customHeight="1" spans="1:11">
      <c r="A1978" s="12">
        <v>19</v>
      </c>
      <c r="B1978" s="12" t="s">
        <v>4292</v>
      </c>
      <c r="C1978" s="12" t="s">
        <v>4298</v>
      </c>
      <c r="D1978" s="12">
        <v>1</v>
      </c>
      <c r="E1978" s="12" t="s">
        <v>4299</v>
      </c>
      <c r="F1978" s="12" t="s">
        <v>3932</v>
      </c>
      <c r="G1978" s="12" t="s">
        <v>4300</v>
      </c>
      <c r="H1978" s="14">
        <v>60.9</v>
      </c>
      <c r="I1978" s="14">
        <v>65.5</v>
      </c>
      <c r="J1978" s="14">
        <v>76</v>
      </c>
      <c r="K1978" s="14">
        <v>66.81</v>
      </c>
    </row>
    <row r="1979" s="2" customFormat="1" ht="30" customHeight="1" spans="1:11">
      <c r="A1979" s="12">
        <v>20</v>
      </c>
      <c r="B1979" s="12" t="s">
        <v>4292</v>
      </c>
      <c r="C1979" s="12" t="s">
        <v>4301</v>
      </c>
      <c r="D1979" s="12">
        <v>1</v>
      </c>
      <c r="E1979" s="12" t="s">
        <v>4302</v>
      </c>
      <c r="F1979" s="12" t="s">
        <v>32</v>
      </c>
      <c r="G1979" s="12" t="s">
        <v>4303</v>
      </c>
      <c r="H1979" s="14">
        <v>75.4</v>
      </c>
      <c r="I1979" s="14">
        <v>58.5</v>
      </c>
      <c r="J1979" s="14">
        <v>85</v>
      </c>
      <c r="K1979" s="14">
        <v>73.21</v>
      </c>
    </row>
    <row r="1980" s="2" customFormat="1" ht="30" customHeight="1" spans="1:11">
      <c r="A1980" s="12">
        <v>21</v>
      </c>
      <c r="B1980" s="12" t="s">
        <v>4292</v>
      </c>
      <c r="C1980" s="12" t="s">
        <v>4301</v>
      </c>
      <c r="D1980" s="12">
        <v>1</v>
      </c>
      <c r="E1980" s="12" t="s">
        <v>4304</v>
      </c>
      <c r="F1980" s="12" t="s">
        <v>32</v>
      </c>
      <c r="G1980" s="12" t="s">
        <v>4305</v>
      </c>
      <c r="H1980" s="14">
        <v>69.8</v>
      </c>
      <c r="I1980" s="14">
        <v>67.5</v>
      </c>
      <c r="J1980" s="14">
        <v>77</v>
      </c>
      <c r="K1980" s="14">
        <v>71.27</v>
      </c>
    </row>
    <row r="1981" s="2" customFormat="1" ht="30" customHeight="1" spans="1:11">
      <c r="A1981" s="12">
        <v>22</v>
      </c>
      <c r="B1981" s="12" t="s">
        <v>4306</v>
      </c>
      <c r="C1981" s="12" t="s">
        <v>4293</v>
      </c>
      <c r="D1981" s="12">
        <v>1</v>
      </c>
      <c r="E1981" s="12" t="s">
        <v>4307</v>
      </c>
      <c r="F1981" s="12" t="s">
        <v>32</v>
      </c>
      <c r="G1981" s="12" t="s">
        <v>4308</v>
      </c>
      <c r="H1981" s="14">
        <v>67.6</v>
      </c>
      <c r="I1981" s="14">
        <v>66.5</v>
      </c>
      <c r="J1981" s="14">
        <v>84</v>
      </c>
      <c r="K1981" s="14">
        <v>72.19</v>
      </c>
    </row>
    <row r="1982" s="2" customFormat="1" ht="30" customHeight="1" spans="1:11">
      <c r="A1982" s="12">
        <v>23</v>
      </c>
      <c r="B1982" s="12" t="s">
        <v>4306</v>
      </c>
      <c r="C1982" s="12" t="s">
        <v>4293</v>
      </c>
      <c r="D1982" s="12">
        <v>1</v>
      </c>
      <c r="E1982" s="12" t="s">
        <v>4309</v>
      </c>
      <c r="F1982" s="12" t="s">
        <v>32</v>
      </c>
      <c r="G1982" s="12" t="s">
        <v>4310</v>
      </c>
      <c r="H1982" s="14">
        <v>64.3</v>
      </c>
      <c r="I1982" s="14">
        <v>62.5</v>
      </c>
      <c r="J1982" s="14">
        <v>73</v>
      </c>
      <c r="K1982" s="14">
        <v>66.37</v>
      </c>
    </row>
    <row r="1983" s="2" customFormat="1" ht="30" customHeight="1" spans="1:11">
      <c r="A1983" s="12">
        <v>24</v>
      </c>
      <c r="B1983" s="12" t="s">
        <v>4311</v>
      </c>
      <c r="C1983" s="12" t="s">
        <v>4301</v>
      </c>
      <c r="D1983" s="12">
        <v>1</v>
      </c>
      <c r="E1983" s="12" t="s">
        <v>4312</v>
      </c>
      <c r="F1983" s="12" t="s">
        <v>3932</v>
      </c>
      <c r="G1983" s="12" t="s">
        <v>4313</v>
      </c>
      <c r="H1983" s="14">
        <v>64.4</v>
      </c>
      <c r="I1983" s="14">
        <v>65.5</v>
      </c>
      <c r="J1983" s="14">
        <v>69</v>
      </c>
      <c r="K1983" s="14">
        <v>66.11</v>
      </c>
    </row>
    <row r="1984" s="2" customFormat="1" ht="30" customHeight="1" spans="1:11">
      <c r="A1984" s="12">
        <v>25</v>
      </c>
      <c r="B1984" s="12" t="s">
        <v>4311</v>
      </c>
      <c r="C1984" s="12" t="s">
        <v>4301</v>
      </c>
      <c r="D1984" s="12">
        <v>1</v>
      </c>
      <c r="E1984" s="12" t="s">
        <v>4314</v>
      </c>
      <c r="F1984" s="12" t="s">
        <v>3932</v>
      </c>
      <c r="G1984" s="12" t="s">
        <v>4315</v>
      </c>
      <c r="H1984" s="14">
        <v>62</v>
      </c>
      <c r="I1984" s="14">
        <v>62</v>
      </c>
      <c r="J1984" s="14">
        <v>73</v>
      </c>
      <c r="K1984" s="14">
        <v>65.3</v>
      </c>
    </row>
    <row r="1985" s="2" customFormat="1" ht="30" customHeight="1" spans="1:11">
      <c r="A1985" s="12">
        <v>26</v>
      </c>
      <c r="B1985" s="12" t="s">
        <v>4316</v>
      </c>
      <c r="C1985" s="12" t="s">
        <v>4317</v>
      </c>
      <c r="D1985" s="12">
        <v>1</v>
      </c>
      <c r="E1985" s="12" t="s">
        <v>4318</v>
      </c>
      <c r="F1985" s="12" t="s">
        <v>3932</v>
      </c>
      <c r="G1985" s="12" t="s">
        <v>4319</v>
      </c>
      <c r="H1985" s="14">
        <v>64.6</v>
      </c>
      <c r="I1985" s="14">
        <v>66.5</v>
      </c>
      <c r="J1985" s="14">
        <v>74</v>
      </c>
      <c r="K1985" s="14">
        <v>67.99</v>
      </c>
    </row>
    <row r="1986" s="2" customFormat="1" ht="30" customHeight="1" spans="1:11">
      <c r="A1986" s="12">
        <v>27</v>
      </c>
      <c r="B1986" s="12" t="s">
        <v>4320</v>
      </c>
      <c r="C1986" s="12" t="s">
        <v>4301</v>
      </c>
      <c r="D1986" s="12">
        <v>1</v>
      </c>
      <c r="E1986" s="12" t="s">
        <v>3481</v>
      </c>
      <c r="F1986" s="12" t="s">
        <v>32</v>
      </c>
      <c r="G1986" s="12" t="s">
        <v>4321</v>
      </c>
      <c r="H1986" s="14">
        <v>65</v>
      </c>
      <c r="I1986" s="14">
        <v>70.5</v>
      </c>
      <c r="J1986" s="14">
        <v>83</v>
      </c>
      <c r="K1986" s="14">
        <v>72.05</v>
      </c>
    </row>
    <row r="1987" s="2" customFormat="1" ht="30" customHeight="1" spans="1:11">
      <c r="A1987" s="12">
        <v>28</v>
      </c>
      <c r="B1987" s="12" t="s">
        <v>4320</v>
      </c>
      <c r="C1987" s="12" t="s">
        <v>4301</v>
      </c>
      <c r="D1987" s="12">
        <v>1</v>
      </c>
      <c r="E1987" s="12" t="s">
        <v>4322</v>
      </c>
      <c r="F1987" s="12" t="s">
        <v>32</v>
      </c>
      <c r="G1987" s="12" t="s">
        <v>4323</v>
      </c>
      <c r="H1987" s="14">
        <v>64.9</v>
      </c>
      <c r="I1987" s="14">
        <v>68</v>
      </c>
      <c r="J1987" s="14">
        <v>78</v>
      </c>
      <c r="K1987" s="14">
        <v>69.76</v>
      </c>
    </row>
    <row r="1988" s="2" customFormat="1" ht="30" customHeight="1" spans="1:11">
      <c r="A1988" s="12">
        <v>29</v>
      </c>
      <c r="B1988" s="12" t="s">
        <v>4324</v>
      </c>
      <c r="C1988" s="12" t="s">
        <v>372</v>
      </c>
      <c r="D1988" s="12">
        <v>1</v>
      </c>
      <c r="E1988" s="12" t="s">
        <v>4325</v>
      </c>
      <c r="F1988" s="12" t="s">
        <v>3932</v>
      </c>
      <c r="G1988" s="12" t="s">
        <v>4326</v>
      </c>
      <c r="H1988" s="14">
        <v>63.5</v>
      </c>
      <c r="I1988" s="14">
        <v>61.5</v>
      </c>
      <c r="J1988" s="14">
        <v>87</v>
      </c>
      <c r="K1988" s="14">
        <v>69.95</v>
      </c>
    </row>
    <row r="1989" s="2" customFormat="1" ht="30" customHeight="1" spans="1:11">
      <c r="A1989" s="12">
        <v>30</v>
      </c>
      <c r="B1989" s="12" t="s">
        <v>4324</v>
      </c>
      <c r="C1989" s="12" t="s">
        <v>372</v>
      </c>
      <c r="D1989" s="12">
        <v>1</v>
      </c>
      <c r="E1989" s="12" t="s">
        <v>4327</v>
      </c>
      <c r="F1989" s="12" t="s">
        <v>3932</v>
      </c>
      <c r="G1989" s="12" t="s">
        <v>4328</v>
      </c>
      <c r="H1989" s="14">
        <v>65</v>
      </c>
      <c r="I1989" s="14">
        <v>57</v>
      </c>
      <c r="J1989" s="14">
        <v>72</v>
      </c>
      <c r="K1989" s="14">
        <v>64.7</v>
      </c>
    </row>
    <row r="1990" s="2" customFormat="1" ht="30" customHeight="1" spans="1:11">
      <c r="A1990" s="12">
        <v>31</v>
      </c>
      <c r="B1990" s="12" t="s">
        <v>4324</v>
      </c>
      <c r="C1990" s="12" t="s">
        <v>377</v>
      </c>
      <c r="D1990" s="12">
        <v>1</v>
      </c>
      <c r="E1990" s="12" t="s">
        <v>4329</v>
      </c>
      <c r="F1990" s="12" t="s">
        <v>3932</v>
      </c>
      <c r="G1990" s="12" t="s">
        <v>4330</v>
      </c>
      <c r="H1990" s="14">
        <v>63.4</v>
      </c>
      <c r="I1990" s="14">
        <v>65.5</v>
      </c>
      <c r="J1990" s="14">
        <v>82</v>
      </c>
      <c r="K1990" s="14">
        <v>69.61</v>
      </c>
    </row>
    <row r="1991" s="2" customFormat="1" ht="30" customHeight="1" spans="1:11">
      <c r="A1991" s="12">
        <v>32</v>
      </c>
      <c r="B1991" s="12" t="s">
        <v>4324</v>
      </c>
      <c r="C1991" s="12" t="s">
        <v>377</v>
      </c>
      <c r="D1991" s="12">
        <v>1</v>
      </c>
      <c r="E1991" s="12" t="s">
        <v>4331</v>
      </c>
      <c r="F1991" s="12" t="s">
        <v>3932</v>
      </c>
      <c r="G1991" s="12" t="s">
        <v>4332</v>
      </c>
      <c r="H1991" s="14">
        <v>66.3</v>
      </c>
      <c r="I1991" s="14">
        <v>61</v>
      </c>
      <c r="J1991" s="14">
        <v>70</v>
      </c>
      <c r="K1991" s="14">
        <v>65.82</v>
      </c>
    </row>
    <row r="1992" s="2" customFormat="1" ht="30" customHeight="1" spans="1:11">
      <c r="A1992" s="12">
        <v>33</v>
      </c>
      <c r="B1992" s="12" t="s">
        <v>4324</v>
      </c>
      <c r="C1992" s="12" t="s">
        <v>4333</v>
      </c>
      <c r="D1992" s="12">
        <v>2</v>
      </c>
      <c r="E1992" s="12" t="s">
        <v>4334</v>
      </c>
      <c r="F1992" s="12" t="s">
        <v>3932</v>
      </c>
      <c r="G1992" s="12" t="s">
        <v>4335</v>
      </c>
      <c r="H1992" s="14">
        <v>68</v>
      </c>
      <c r="I1992" s="14">
        <v>68.5</v>
      </c>
      <c r="J1992" s="14">
        <v>75</v>
      </c>
      <c r="K1992" s="14">
        <v>70.25</v>
      </c>
    </row>
    <row r="1993" s="2" customFormat="1" ht="30" customHeight="1" spans="1:11">
      <c r="A1993" s="12">
        <v>34</v>
      </c>
      <c r="B1993" s="12" t="s">
        <v>4324</v>
      </c>
      <c r="C1993" s="12" t="s">
        <v>4333</v>
      </c>
      <c r="D1993" s="12">
        <v>2</v>
      </c>
      <c r="E1993" s="12" t="s">
        <v>4336</v>
      </c>
      <c r="F1993" s="12" t="s">
        <v>3932</v>
      </c>
      <c r="G1993" s="12" t="s">
        <v>4337</v>
      </c>
      <c r="H1993" s="14">
        <v>66</v>
      </c>
      <c r="I1993" s="14">
        <v>63.5</v>
      </c>
      <c r="J1993" s="14">
        <v>76</v>
      </c>
      <c r="K1993" s="14">
        <v>68.25</v>
      </c>
    </row>
    <row r="1994" s="2" customFormat="1" ht="30" customHeight="1" spans="1:11">
      <c r="A1994" s="12">
        <v>35</v>
      </c>
      <c r="B1994" s="12" t="s">
        <v>4324</v>
      </c>
      <c r="C1994" s="12" t="s">
        <v>4333</v>
      </c>
      <c r="D1994" s="12">
        <v>2</v>
      </c>
      <c r="E1994" s="12" t="s">
        <v>4338</v>
      </c>
      <c r="F1994" s="12" t="s">
        <v>3932</v>
      </c>
      <c r="G1994" s="12" t="s">
        <v>4339</v>
      </c>
      <c r="H1994" s="14">
        <v>62.2</v>
      </c>
      <c r="I1994" s="14">
        <v>69</v>
      </c>
      <c r="J1994" s="14">
        <v>74</v>
      </c>
      <c r="K1994" s="14">
        <v>67.78</v>
      </c>
    </row>
    <row r="1995" s="2" customFormat="1" ht="30" customHeight="1" spans="1:11">
      <c r="A1995" s="12">
        <v>36</v>
      </c>
      <c r="B1995" s="12" t="s">
        <v>4324</v>
      </c>
      <c r="C1995" s="12" t="s">
        <v>4333</v>
      </c>
      <c r="D1995" s="12">
        <v>2</v>
      </c>
      <c r="E1995" s="12" t="s">
        <v>4340</v>
      </c>
      <c r="F1995" s="12" t="s">
        <v>3932</v>
      </c>
      <c r="G1995" s="12" t="s">
        <v>4341</v>
      </c>
      <c r="H1995" s="14">
        <v>59.7</v>
      </c>
      <c r="I1995" s="14">
        <v>62.5</v>
      </c>
      <c r="J1995" s="14">
        <v>83</v>
      </c>
      <c r="K1995" s="14">
        <v>67.53</v>
      </c>
    </row>
    <row r="1996" s="2" customFormat="1" ht="30" customHeight="1" spans="1:11">
      <c r="A1996" s="12">
        <v>37</v>
      </c>
      <c r="B1996" s="12" t="s">
        <v>4324</v>
      </c>
      <c r="C1996" s="12" t="s">
        <v>4342</v>
      </c>
      <c r="D1996" s="12">
        <v>1</v>
      </c>
      <c r="E1996" s="12" t="s">
        <v>4343</v>
      </c>
      <c r="F1996" s="12" t="s">
        <v>3932</v>
      </c>
      <c r="G1996" s="12" t="s">
        <v>4344</v>
      </c>
      <c r="H1996" s="14">
        <v>57.2</v>
      </c>
      <c r="I1996" s="14">
        <v>61.5</v>
      </c>
      <c r="J1996" s="14">
        <v>64</v>
      </c>
      <c r="K1996" s="14">
        <v>60.53</v>
      </c>
    </row>
    <row r="1997" s="2" customFormat="1" ht="30" customHeight="1" spans="1:11">
      <c r="A1997" s="12">
        <v>38</v>
      </c>
      <c r="B1997" s="12" t="s">
        <v>4324</v>
      </c>
      <c r="C1997" s="12" t="s">
        <v>4342</v>
      </c>
      <c r="D1997" s="12">
        <v>1</v>
      </c>
      <c r="E1997" s="12" t="s">
        <v>4345</v>
      </c>
      <c r="F1997" s="12" t="s">
        <v>3932</v>
      </c>
      <c r="G1997" s="12" t="s">
        <v>4346</v>
      </c>
      <c r="H1997" s="14">
        <v>31.4</v>
      </c>
      <c r="I1997" s="14">
        <v>50.5</v>
      </c>
      <c r="J1997" s="14">
        <v>52</v>
      </c>
      <c r="K1997" s="14">
        <v>43.31</v>
      </c>
    </row>
    <row r="1998" s="2" customFormat="1" ht="25" customHeight="1" spans="1:11">
      <c r="A1998" s="12">
        <v>39</v>
      </c>
      <c r="B1998" s="12" t="s">
        <v>4347</v>
      </c>
      <c r="C1998" s="12" t="s">
        <v>363</v>
      </c>
      <c r="D1998" s="12">
        <v>1</v>
      </c>
      <c r="E1998" s="12" t="s">
        <v>2884</v>
      </c>
      <c r="F1998" s="12" t="s">
        <v>32</v>
      </c>
      <c r="G1998" s="12" t="s">
        <v>4348</v>
      </c>
      <c r="H1998" s="14">
        <v>65.9</v>
      </c>
      <c r="I1998" s="14">
        <v>64</v>
      </c>
      <c r="J1998" s="14">
        <v>70</v>
      </c>
      <c r="K1998" s="14">
        <v>66.56</v>
      </c>
    </row>
    <row r="1999" s="2" customFormat="1" ht="25" customHeight="1" spans="1:11">
      <c r="A1999" s="12">
        <v>40</v>
      </c>
      <c r="B1999" s="12" t="s">
        <v>4347</v>
      </c>
      <c r="C1999" s="12" t="s">
        <v>363</v>
      </c>
      <c r="D1999" s="12">
        <v>1</v>
      </c>
      <c r="E1999" s="12" t="s">
        <v>4349</v>
      </c>
      <c r="F1999" s="12" t="s">
        <v>3932</v>
      </c>
      <c r="G1999" s="12" t="s">
        <v>4350</v>
      </c>
      <c r="H1999" s="14">
        <v>57.3</v>
      </c>
      <c r="I1999" s="14">
        <v>64</v>
      </c>
      <c r="J1999" s="14">
        <v>70</v>
      </c>
      <c r="K1999" s="14">
        <v>63.12</v>
      </c>
    </row>
    <row r="2000" s="2" customFormat="1" ht="25" customHeight="1" spans="1:11">
      <c r="A2000" s="12">
        <v>41</v>
      </c>
      <c r="B2000" s="12" t="s">
        <v>4347</v>
      </c>
      <c r="C2000" s="12" t="s">
        <v>372</v>
      </c>
      <c r="D2000" s="12">
        <v>1</v>
      </c>
      <c r="E2000" s="12" t="s">
        <v>4351</v>
      </c>
      <c r="F2000" s="12" t="s">
        <v>3932</v>
      </c>
      <c r="G2000" s="12" t="s">
        <v>4352</v>
      </c>
      <c r="H2000" s="14">
        <v>64</v>
      </c>
      <c r="I2000" s="14">
        <v>61.5</v>
      </c>
      <c r="J2000" s="14">
        <v>65</v>
      </c>
      <c r="K2000" s="14">
        <v>63.55</v>
      </c>
    </row>
    <row r="2001" s="2" customFormat="1" ht="25" customHeight="1" spans="1:11">
      <c r="A2001" s="12">
        <v>42</v>
      </c>
      <c r="B2001" s="12" t="s">
        <v>4353</v>
      </c>
      <c r="C2001" s="12" t="s">
        <v>4293</v>
      </c>
      <c r="D2001" s="12">
        <v>1</v>
      </c>
      <c r="E2001" s="12" t="s">
        <v>4354</v>
      </c>
      <c r="F2001" s="12" t="s">
        <v>32</v>
      </c>
      <c r="G2001" s="12" t="s">
        <v>4355</v>
      </c>
      <c r="H2001" s="14">
        <v>64.8</v>
      </c>
      <c r="I2001" s="14">
        <v>68</v>
      </c>
      <c r="J2001" s="14">
        <v>74</v>
      </c>
      <c r="K2001" s="14">
        <v>68.52</v>
      </c>
    </row>
    <row r="2002" s="2" customFormat="1" ht="25" customHeight="1" spans="1:11">
      <c r="A2002" s="12">
        <v>43</v>
      </c>
      <c r="B2002" s="12" t="s">
        <v>4353</v>
      </c>
      <c r="C2002" s="12" t="s">
        <v>4293</v>
      </c>
      <c r="D2002" s="12">
        <v>1</v>
      </c>
      <c r="E2002" s="12" t="s">
        <v>4356</v>
      </c>
      <c r="F2002" s="12" t="s">
        <v>32</v>
      </c>
      <c r="G2002" s="12" t="s">
        <v>4357</v>
      </c>
      <c r="H2002" s="14">
        <v>61.1</v>
      </c>
      <c r="I2002" s="14">
        <v>63.5</v>
      </c>
      <c r="J2002" s="14">
        <v>73</v>
      </c>
      <c r="K2002" s="14">
        <v>65.39</v>
      </c>
    </row>
    <row r="2003" s="2" customFormat="1" ht="30" customHeight="1" spans="1:11">
      <c r="A2003" s="12">
        <v>44</v>
      </c>
      <c r="B2003" s="12" t="s">
        <v>4353</v>
      </c>
      <c r="C2003" s="12" t="s">
        <v>4358</v>
      </c>
      <c r="D2003" s="12">
        <v>1</v>
      </c>
      <c r="E2003" s="12" t="s">
        <v>4359</v>
      </c>
      <c r="F2003" s="12" t="s">
        <v>32</v>
      </c>
      <c r="G2003" s="12" t="s">
        <v>4360</v>
      </c>
      <c r="H2003" s="14">
        <v>65.3</v>
      </c>
      <c r="I2003" s="14">
        <v>66.5</v>
      </c>
      <c r="J2003" s="14">
        <v>78</v>
      </c>
      <c r="K2003" s="14">
        <v>69.47</v>
      </c>
    </row>
    <row r="2004" s="2" customFormat="1" ht="30" customHeight="1" spans="1:11">
      <c r="A2004" s="12">
        <v>45</v>
      </c>
      <c r="B2004" s="12" t="s">
        <v>4353</v>
      </c>
      <c r="C2004" s="12" t="s">
        <v>4358</v>
      </c>
      <c r="D2004" s="12">
        <v>1</v>
      </c>
      <c r="E2004" s="12" t="s">
        <v>4361</v>
      </c>
      <c r="F2004" s="12" t="s">
        <v>32</v>
      </c>
      <c r="G2004" s="12" t="s">
        <v>4362</v>
      </c>
      <c r="H2004" s="14">
        <v>59.6</v>
      </c>
      <c r="I2004" s="14">
        <v>69</v>
      </c>
      <c r="J2004" s="14">
        <v>69</v>
      </c>
      <c r="K2004" s="14">
        <v>65.24</v>
      </c>
    </row>
    <row r="2005" s="2" customFormat="1" ht="30" customHeight="1" spans="1:11">
      <c r="A2005" s="12">
        <v>46</v>
      </c>
      <c r="B2005" s="12" t="s">
        <v>4353</v>
      </c>
      <c r="C2005" s="12" t="s">
        <v>4363</v>
      </c>
      <c r="D2005" s="12">
        <v>1</v>
      </c>
      <c r="E2005" s="12" t="s">
        <v>4364</v>
      </c>
      <c r="F2005" s="12" t="s">
        <v>3932</v>
      </c>
      <c r="G2005" s="12" t="s">
        <v>4365</v>
      </c>
      <c r="H2005" s="14">
        <v>56.4</v>
      </c>
      <c r="I2005" s="14">
        <v>60</v>
      </c>
      <c r="J2005" s="14">
        <v>56</v>
      </c>
      <c r="K2005" s="14">
        <v>57.36</v>
      </c>
    </row>
    <row r="2006" s="2" customFormat="1" ht="26" customHeight="1" spans="1:11">
      <c r="A2006" s="12">
        <v>47</v>
      </c>
      <c r="B2006" s="12" t="s">
        <v>4366</v>
      </c>
      <c r="C2006" s="12" t="s">
        <v>4293</v>
      </c>
      <c r="D2006" s="12">
        <v>1</v>
      </c>
      <c r="E2006" s="12" t="s">
        <v>4367</v>
      </c>
      <c r="F2006" s="12" t="s">
        <v>32</v>
      </c>
      <c r="G2006" s="12" t="s">
        <v>4368</v>
      </c>
      <c r="H2006" s="14">
        <v>60.4</v>
      </c>
      <c r="I2006" s="14">
        <v>70.5</v>
      </c>
      <c r="J2006" s="14">
        <v>72</v>
      </c>
      <c r="K2006" s="14">
        <v>66.91</v>
      </c>
    </row>
    <row r="2007" s="2" customFormat="1" ht="26" customHeight="1" spans="1:11">
      <c r="A2007" s="12">
        <v>48</v>
      </c>
      <c r="B2007" s="12" t="s">
        <v>4366</v>
      </c>
      <c r="C2007" s="12" t="s">
        <v>4293</v>
      </c>
      <c r="D2007" s="12">
        <v>1</v>
      </c>
      <c r="E2007" s="12" t="s">
        <v>4369</v>
      </c>
      <c r="F2007" s="12" t="s">
        <v>32</v>
      </c>
      <c r="G2007" s="12" t="s">
        <v>4370</v>
      </c>
      <c r="H2007" s="14">
        <v>54.7</v>
      </c>
      <c r="I2007" s="14">
        <v>59.5</v>
      </c>
      <c r="J2007" s="14">
        <v>72</v>
      </c>
      <c r="K2007" s="14">
        <v>61.33</v>
      </c>
    </row>
    <row r="2008" s="2" customFormat="1" ht="26" customHeight="1" spans="1:11">
      <c r="A2008" s="12">
        <v>49</v>
      </c>
      <c r="B2008" s="12" t="s">
        <v>4366</v>
      </c>
      <c r="C2008" s="12" t="s">
        <v>4282</v>
      </c>
      <c r="D2008" s="12">
        <v>2</v>
      </c>
      <c r="E2008" s="12" t="s">
        <v>4371</v>
      </c>
      <c r="F2008" s="12" t="s">
        <v>3932</v>
      </c>
      <c r="G2008" s="12" t="s">
        <v>4372</v>
      </c>
      <c r="H2008" s="14">
        <v>63.4</v>
      </c>
      <c r="I2008" s="14">
        <v>62.5</v>
      </c>
      <c r="J2008" s="14">
        <v>77</v>
      </c>
      <c r="K2008" s="14">
        <v>67.21</v>
      </c>
    </row>
    <row r="2009" s="2" customFormat="1" ht="26" customHeight="1" spans="1:11">
      <c r="A2009" s="12">
        <v>50</v>
      </c>
      <c r="B2009" s="12" t="s">
        <v>4366</v>
      </c>
      <c r="C2009" s="12" t="s">
        <v>4282</v>
      </c>
      <c r="D2009" s="12">
        <v>2</v>
      </c>
      <c r="E2009" s="12" t="s">
        <v>4373</v>
      </c>
      <c r="F2009" s="12" t="s">
        <v>3932</v>
      </c>
      <c r="G2009" s="12" t="s">
        <v>4374</v>
      </c>
      <c r="H2009" s="14">
        <v>64.7</v>
      </c>
      <c r="I2009" s="14">
        <v>64.5</v>
      </c>
      <c r="J2009" s="14">
        <v>70</v>
      </c>
      <c r="K2009" s="14">
        <v>66.23</v>
      </c>
    </row>
    <row r="2010" s="2" customFormat="1" ht="26" customHeight="1" spans="1:11">
      <c r="A2010" s="12">
        <v>51</v>
      </c>
      <c r="B2010" s="12" t="s">
        <v>4366</v>
      </c>
      <c r="C2010" s="12" t="s">
        <v>4282</v>
      </c>
      <c r="D2010" s="12">
        <v>2</v>
      </c>
      <c r="E2010" s="12" t="s">
        <v>4375</v>
      </c>
      <c r="F2010" s="12" t="s">
        <v>3932</v>
      </c>
      <c r="G2010" s="12" t="s">
        <v>4376</v>
      </c>
      <c r="H2010" s="14">
        <v>53.9</v>
      </c>
      <c r="I2010" s="14">
        <v>66</v>
      </c>
      <c r="J2010" s="14">
        <v>79</v>
      </c>
      <c r="K2010" s="14">
        <v>65.06</v>
      </c>
    </row>
    <row r="2011" s="2" customFormat="1" ht="26" customHeight="1" spans="1:11">
      <c r="A2011" s="12">
        <v>52</v>
      </c>
      <c r="B2011" s="12" t="s">
        <v>4366</v>
      </c>
      <c r="C2011" s="12" t="s">
        <v>4282</v>
      </c>
      <c r="D2011" s="12">
        <v>2</v>
      </c>
      <c r="E2011" s="12" t="s">
        <v>4377</v>
      </c>
      <c r="F2011" s="12" t="s">
        <v>3932</v>
      </c>
      <c r="G2011" s="12" t="s">
        <v>4378</v>
      </c>
      <c r="H2011" s="14">
        <v>55.7</v>
      </c>
      <c r="I2011" s="14">
        <v>66.5</v>
      </c>
      <c r="J2011" s="14">
        <v>75</v>
      </c>
      <c r="K2011" s="14">
        <v>64.73</v>
      </c>
    </row>
    <row r="2012" s="2" customFormat="1" ht="26" customHeight="1" spans="1:11">
      <c r="A2012" s="12">
        <v>53</v>
      </c>
      <c r="B2012" s="12" t="s">
        <v>4366</v>
      </c>
      <c r="C2012" s="12" t="s">
        <v>4379</v>
      </c>
      <c r="D2012" s="12">
        <v>1</v>
      </c>
      <c r="E2012" s="12" t="s">
        <v>4380</v>
      </c>
      <c r="F2012" s="12" t="s">
        <v>3932</v>
      </c>
      <c r="G2012" s="12" t="s">
        <v>4381</v>
      </c>
      <c r="H2012" s="14">
        <v>57.5</v>
      </c>
      <c r="I2012" s="14">
        <v>64</v>
      </c>
      <c r="J2012" s="14">
        <v>78</v>
      </c>
      <c r="K2012" s="14">
        <v>65.6</v>
      </c>
    </row>
    <row r="2013" s="2" customFormat="1" ht="26" customHeight="1" spans="1:11">
      <c r="A2013" s="12">
        <v>54</v>
      </c>
      <c r="B2013" s="12" t="s">
        <v>4366</v>
      </c>
      <c r="C2013" s="12" t="s">
        <v>4379</v>
      </c>
      <c r="D2013" s="12">
        <v>1</v>
      </c>
      <c r="E2013" s="12" t="s">
        <v>4382</v>
      </c>
      <c r="F2013" s="12" t="s">
        <v>3932</v>
      </c>
      <c r="G2013" s="12" t="s">
        <v>4383</v>
      </c>
      <c r="H2013" s="14">
        <v>53.4</v>
      </c>
      <c r="I2013" s="14">
        <v>67.5</v>
      </c>
      <c r="J2013" s="14">
        <v>76</v>
      </c>
      <c r="K2013" s="14">
        <v>64.41</v>
      </c>
    </row>
    <row r="2014" s="2" customFormat="1" ht="26" customHeight="1" spans="1:11">
      <c r="A2014" s="12">
        <v>55</v>
      </c>
      <c r="B2014" s="12" t="s">
        <v>4366</v>
      </c>
      <c r="C2014" s="12" t="s">
        <v>4384</v>
      </c>
      <c r="D2014" s="12">
        <v>1</v>
      </c>
      <c r="E2014" s="12" t="s">
        <v>4385</v>
      </c>
      <c r="F2014" s="12" t="s">
        <v>3932</v>
      </c>
      <c r="G2014" s="12" t="s">
        <v>4386</v>
      </c>
      <c r="H2014" s="14">
        <v>58.9</v>
      </c>
      <c r="I2014" s="14">
        <v>55.5</v>
      </c>
      <c r="J2014" s="14">
        <v>66</v>
      </c>
      <c r="K2014" s="14">
        <v>60.01</v>
      </c>
    </row>
    <row r="2015" s="2" customFormat="1" ht="26" customHeight="1" spans="1:11">
      <c r="A2015" s="12">
        <v>56</v>
      </c>
      <c r="B2015" s="12" t="s">
        <v>4366</v>
      </c>
      <c r="C2015" s="12" t="s">
        <v>4384</v>
      </c>
      <c r="D2015" s="12">
        <v>1</v>
      </c>
      <c r="E2015" s="12" t="s">
        <v>4387</v>
      </c>
      <c r="F2015" s="12" t="s">
        <v>3932</v>
      </c>
      <c r="G2015" s="12" t="s">
        <v>4388</v>
      </c>
      <c r="H2015" s="14">
        <v>50.8</v>
      </c>
      <c r="I2015" s="14">
        <v>52</v>
      </c>
      <c r="J2015" s="14">
        <v>60</v>
      </c>
      <c r="K2015" s="14">
        <v>53.92</v>
      </c>
    </row>
    <row r="2016" s="2" customFormat="1" ht="26" customHeight="1" spans="1:11">
      <c r="A2016" s="12">
        <v>57</v>
      </c>
      <c r="B2016" s="12" t="s">
        <v>4366</v>
      </c>
      <c r="C2016" s="12" t="s">
        <v>363</v>
      </c>
      <c r="D2016" s="12">
        <v>4</v>
      </c>
      <c r="E2016" s="12" t="s">
        <v>4389</v>
      </c>
      <c r="F2016" s="12" t="s">
        <v>3932</v>
      </c>
      <c r="G2016" s="12" t="s">
        <v>4390</v>
      </c>
      <c r="H2016" s="14">
        <v>73.6</v>
      </c>
      <c r="I2016" s="14">
        <v>61</v>
      </c>
      <c r="J2016" s="14">
        <v>83</v>
      </c>
      <c r="K2016" s="14">
        <v>72.64</v>
      </c>
    </row>
    <row r="2017" s="2" customFormat="1" ht="26" customHeight="1" spans="1:11">
      <c r="A2017" s="12">
        <v>58</v>
      </c>
      <c r="B2017" s="12" t="s">
        <v>4366</v>
      </c>
      <c r="C2017" s="12" t="s">
        <v>363</v>
      </c>
      <c r="D2017" s="12">
        <v>4</v>
      </c>
      <c r="E2017" s="12" t="s">
        <v>4391</v>
      </c>
      <c r="F2017" s="12" t="s">
        <v>3932</v>
      </c>
      <c r="G2017" s="12" t="s">
        <v>4392</v>
      </c>
      <c r="H2017" s="14">
        <v>62.6</v>
      </c>
      <c r="I2017" s="14">
        <v>69.5</v>
      </c>
      <c r="J2017" s="14">
        <v>82</v>
      </c>
      <c r="K2017" s="14">
        <v>70.49</v>
      </c>
    </row>
    <row r="2018" s="2" customFormat="1" ht="26" customHeight="1" spans="1:11">
      <c r="A2018" s="12">
        <v>59</v>
      </c>
      <c r="B2018" s="12" t="s">
        <v>4366</v>
      </c>
      <c r="C2018" s="12" t="s">
        <v>363</v>
      </c>
      <c r="D2018" s="12">
        <v>4</v>
      </c>
      <c r="E2018" s="12" t="s">
        <v>4393</v>
      </c>
      <c r="F2018" s="12" t="s">
        <v>3932</v>
      </c>
      <c r="G2018" s="12" t="s">
        <v>4394</v>
      </c>
      <c r="H2018" s="14">
        <v>59.4</v>
      </c>
      <c r="I2018" s="14">
        <v>66</v>
      </c>
      <c r="J2018" s="14">
        <v>84</v>
      </c>
      <c r="K2018" s="14">
        <v>68.76</v>
      </c>
    </row>
    <row r="2019" s="2" customFormat="1" ht="26" customHeight="1" spans="1:11">
      <c r="A2019" s="12">
        <v>60</v>
      </c>
      <c r="B2019" s="12" t="s">
        <v>4366</v>
      </c>
      <c r="C2019" s="12" t="s">
        <v>363</v>
      </c>
      <c r="D2019" s="12">
        <v>4</v>
      </c>
      <c r="E2019" s="12" t="s">
        <v>4395</v>
      </c>
      <c r="F2019" s="12" t="s">
        <v>3932</v>
      </c>
      <c r="G2019" s="12" t="s">
        <v>4396</v>
      </c>
      <c r="H2019" s="14">
        <v>61.2</v>
      </c>
      <c r="I2019" s="14">
        <v>67</v>
      </c>
      <c r="J2019" s="14">
        <v>79</v>
      </c>
      <c r="K2019" s="14">
        <v>68.28</v>
      </c>
    </row>
    <row r="2020" s="2" customFormat="1" ht="26" customHeight="1" spans="1:11">
      <c r="A2020" s="12">
        <v>61</v>
      </c>
      <c r="B2020" s="12" t="s">
        <v>4366</v>
      </c>
      <c r="C2020" s="12" t="s">
        <v>363</v>
      </c>
      <c r="D2020" s="12">
        <v>4</v>
      </c>
      <c r="E2020" s="12" t="s">
        <v>4397</v>
      </c>
      <c r="F2020" s="12" t="s">
        <v>3932</v>
      </c>
      <c r="G2020" s="12" t="s">
        <v>4398</v>
      </c>
      <c r="H2020" s="14">
        <v>71.8</v>
      </c>
      <c r="I2020" s="14">
        <v>62</v>
      </c>
      <c r="J2020" s="14">
        <v>69</v>
      </c>
      <c r="K2020" s="14">
        <v>68.02</v>
      </c>
    </row>
    <row r="2021" s="2" customFormat="1" ht="26" customHeight="1" spans="1:11">
      <c r="A2021" s="12">
        <v>62</v>
      </c>
      <c r="B2021" s="12" t="s">
        <v>4366</v>
      </c>
      <c r="C2021" s="12" t="s">
        <v>363</v>
      </c>
      <c r="D2021" s="12">
        <v>4</v>
      </c>
      <c r="E2021" s="12" t="s">
        <v>4399</v>
      </c>
      <c r="F2021" s="12" t="s">
        <v>3932</v>
      </c>
      <c r="G2021" s="12" t="s">
        <v>4400</v>
      </c>
      <c r="H2021" s="14">
        <v>65.6</v>
      </c>
      <c r="I2021" s="14">
        <v>64.5</v>
      </c>
      <c r="J2021" s="14">
        <v>72</v>
      </c>
      <c r="K2021" s="14">
        <v>67.19</v>
      </c>
    </row>
    <row r="2022" s="2" customFormat="1" ht="26" customHeight="1" spans="1:11">
      <c r="A2022" s="12">
        <v>63</v>
      </c>
      <c r="B2022" s="12" t="s">
        <v>4366</v>
      </c>
      <c r="C2022" s="12" t="s">
        <v>363</v>
      </c>
      <c r="D2022" s="12">
        <v>4</v>
      </c>
      <c r="E2022" s="12" t="s">
        <v>4401</v>
      </c>
      <c r="F2022" s="12" t="s">
        <v>3932</v>
      </c>
      <c r="G2022" s="12" t="s">
        <v>4402</v>
      </c>
      <c r="H2022" s="14">
        <v>64.4</v>
      </c>
      <c r="I2022" s="14">
        <v>60.5</v>
      </c>
      <c r="J2022" s="14">
        <v>77</v>
      </c>
      <c r="K2022" s="14">
        <v>67.01</v>
      </c>
    </row>
    <row r="2023" s="2" customFormat="1" ht="26" customHeight="1" spans="1:11">
      <c r="A2023" s="12">
        <v>64</v>
      </c>
      <c r="B2023" s="12" t="s">
        <v>4366</v>
      </c>
      <c r="C2023" s="12" t="s">
        <v>363</v>
      </c>
      <c r="D2023" s="12">
        <v>4</v>
      </c>
      <c r="E2023" s="12" t="s">
        <v>4403</v>
      </c>
      <c r="F2023" s="12" t="s">
        <v>3932</v>
      </c>
      <c r="G2023" s="12" t="s">
        <v>4404</v>
      </c>
      <c r="H2023" s="14">
        <v>63.4</v>
      </c>
      <c r="I2023" s="14">
        <v>64.5</v>
      </c>
      <c r="J2023" s="14">
        <v>74</v>
      </c>
      <c r="K2023" s="14">
        <v>66.91</v>
      </c>
    </row>
    <row r="2024" s="2" customFormat="1" ht="26" customHeight="1" spans="1:11">
      <c r="A2024" s="12">
        <v>65</v>
      </c>
      <c r="B2024" s="12" t="s">
        <v>4366</v>
      </c>
      <c r="C2024" s="12" t="s">
        <v>372</v>
      </c>
      <c r="D2024" s="12">
        <v>1</v>
      </c>
      <c r="E2024" s="12" t="s">
        <v>4405</v>
      </c>
      <c r="F2024" s="12" t="s">
        <v>32</v>
      </c>
      <c r="G2024" s="12" t="s">
        <v>4406</v>
      </c>
      <c r="H2024" s="14">
        <v>55</v>
      </c>
      <c r="I2024" s="14">
        <v>66</v>
      </c>
      <c r="J2024" s="14">
        <v>66</v>
      </c>
      <c r="K2024" s="14">
        <v>61.6</v>
      </c>
    </row>
    <row r="2025" s="2" customFormat="1" ht="26" customHeight="1" spans="1:11">
      <c r="A2025" s="12">
        <v>66</v>
      </c>
      <c r="B2025" s="12" t="s">
        <v>4366</v>
      </c>
      <c r="C2025" s="12" t="s">
        <v>372</v>
      </c>
      <c r="D2025" s="12">
        <v>1</v>
      </c>
      <c r="E2025" s="12" t="s">
        <v>4407</v>
      </c>
      <c r="F2025" s="12" t="s">
        <v>32</v>
      </c>
      <c r="G2025" s="12" t="s">
        <v>4408</v>
      </c>
      <c r="H2025" s="14">
        <v>46</v>
      </c>
      <c r="I2025" s="14">
        <v>50.5</v>
      </c>
      <c r="J2025" s="14">
        <v>61</v>
      </c>
      <c r="K2025" s="14">
        <v>51.85</v>
      </c>
    </row>
    <row r="2026" s="2" customFormat="1" ht="26" customHeight="1" spans="1:11">
      <c r="A2026" s="12">
        <v>67</v>
      </c>
      <c r="B2026" s="12" t="s">
        <v>4366</v>
      </c>
      <c r="C2026" s="12" t="s">
        <v>377</v>
      </c>
      <c r="D2026" s="12">
        <v>1</v>
      </c>
      <c r="E2026" s="12" t="s">
        <v>4409</v>
      </c>
      <c r="F2026" s="12" t="s">
        <v>3932</v>
      </c>
      <c r="G2026" s="12" t="s">
        <v>4410</v>
      </c>
      <c r="H2026" s="14">
        <v>53.5</v>
      </c>
      <c r="I2026" s="14">
        <v>64</v>
      </c>
      <c r="J2026" s="14">
        <v>72</v>
      </c>
      <c r="K2026" s="14">
        <v>62.2</v>
      </c>
    </row>
    <row r="2027" s="2" customFormat="1" ht="26" customHeight="1" spans="1:11">
      <c r="A2027" s="12">
        <v>68</v>
      </c>
      <c r="B2027" s="12" t="s">
        <v>4366</v>
      </c>
      <c r="C2027" s="12" t="s">
        <v>377</v>
      </c>
      <c r="D2027" s="12">
        <v>1</v>
      </c>
      <c r="E2027" s="12" t="s">
        <v>4411</v>
      </c>
      <c r="F2027" s="12" t="s">
        <v>32</v>
      </c>
      <c r="G2027" s="12" t="s">
        <v>4412</v>
      </c>
      <c r="H2027" s="14">
        <v>46.4</v>
      </c>
      <c r="I2027" s="14">
        <v>67.5</v>
      </c>
      <c r="J2027" s="14">
        <v>72</v>
      </c>
      <c r="K2027" s="14">
        <v>60.41</v>
      </c>
    </row>
    <row r="2028" s="2" customFormat="1" ht="26" customHeight="1" spans="1:11">
      <c r="A2028" s="12">
        <v>69</v>
      </c>
      <c r="B2028" s="12" t="s">
        <v>4413</v>
      </c>
      <c r="C2028" s="12" t="s">
        <v>4414</v>
      </c>
      <c r="D2028" s="12">
        <v>1</v>
      </c>
      <c r="E2028" s="12" t="s">
        <v>4415</v>
      </c>
      <c r="F2028" s="12" t="s">
        <v>3932</v>
      </c>
      <c r="G2028" s="12" t="s">
        <v>4416</v>
      </c>
      <c r="H2028" s="14">
        <v>53.9</v>
      </c>
      <c r="I2028" s="14">
        <v>56.5</v>
      </c>
      <c r="J2028" s="14">
        <v>71</v>
      </c>
      <c r="K2028" s="14">
        <v>59.81</v>
      </c>
    </row>
    <row r="2029" s="2" customFormat="1" ht="26" customHeight="1" spans="1:11">
      <c r="A2029" s="12">
        <v>70</v>
      </c>
      <c r="B2029" s="12" t="s">
        <v>4413</v>
      </c>
      <c r="C2029" s="12" t="s">
        <v>363</v>
      </c>
      <c r="D2029" s="12">
        <v>1</v>
      </c>
      <c r="E2029" s="12" t="s">
        <v>4417</v>
      </c>
      <c r="F2029" s="12" t="s">
        <v>3932</v>
      </c>
      <c r="G2029" s="12" t="s">
        <v>4418</v>
      </c>
      <c r="H2029" s="14">
        <v>49</v>
      </c>
      <c r="I2029" s="14">
        <v>57.5</v>
      </c>
      <c r="J2029" s="14">
        <v>59</v>
      </c>
      <c r="K2029" s="14">
        <v>54.55</v>
      </c>
    </row>
    <row r="2030" s="2" customFormat="1" ht="26" customHeight="1" spans="1:11">
      <c r="A2030" s="12">
        <v>71</v>
      </c>
      <c r="B2030" s="12" t="s">
        <v>4413</v>
      </c>
      <c r="C2030" s="12" t="s">
        <v>372</v>
      </c>
      <c r="D2030" s="12">
        <v>1</v>
      </c>
      <c r="E2030" s="12" t="s">
        <v>4419</v>
      </c>
      <c r="F2030" s="12" t="s">
        <v>3932</v>
      </c>
      <c r="G2030" s="12" t="s">
        <v>4420</v>
      </c>
      <c r="H2030" s="14">
        <v>57.7</v>
      </c>
      <c r="I2030" s="14">
        <v>67</v>
      </c>
      <c r="J2030" s="14">
        <v>83</v>
      </c>
      <c r="K2030" s="14">
        <v>68.08</v>
      </c>
    </row>
    <row r="2031" s="2" customFormat="1" ht="26" customHeight="1" spans="1:11">
      <c r="A2031" s="12">
        <v>72</v>
      </c>
      <c r="B2031" s="12" t="s">
        <v>4413</v>
      </c>
      <c r="C2031" s="12" t="s">
        <v>372</v>
      </c>
      <c r="D2031" s="12">
        <v>1</v>
      </c>
      <c r="E2031" s="12" t="s">
        <v>4421</v>
      </c>
      <c r="F2031" s="12" t="s">
        <v>3932</v>
      </c>
      <c r="G2031" s="12" t="s">
        <v>4422</v>
      </c>
      <c r="H2031" s="14">
        <v>54.9</v>
      </c>
      <c r="I2031" s="14">
        <v>65</v>
      </c>
      <c r="J2031" s="14">
        <v>75</v>
      </c>
      <c r="K2031" s="14">
        <v>63.96</v>
      </c>
    </row>
    <row r="2032" s="2" customFormat="1" ht="26" customHeight="1" spans="1:11">
      <c r="A2032" s="12">
        <v>73</v>
      </c>
      <c r="B2032" s="12" t="s">
        <v>4413</v>
      </c>
      <c r="C2032" s="12" t="s">
        <v>377</v>
      </c>
      <c r="D2032" s="12">
        <v>1</v>
      </c>
      <c r="E2032" s="12" t="s">
        <v>4423</v>
      </c>
      <c r="F2032" s="12" t="s">
        <v>32</v>
      </c>
      <c r="G2032" s="12" t="s">
        <v>4424</v>
      </c>
      <c r="H2032" s="14">
        <v>52.8</v>
      </c>
      <c r="I2032" s="14">
        <v>59.5</v>
      </c>
      <c r="J2032" s="14">
        <v>73</v>
      </c>
      <c r="K2032" s="14">
        <v>60.87</v>
      </c>
    </row>
    <row r="2033" s="2" customFormat="1" ht="26" customHeight="1" spans="1:11">
      <c r="A2033" s="12">
        <v>74</v>
      </c>
      <c r="B2033" s="12" t="s">
        <v>4413</v>
      </c>
      <c r="C2033" s="12" t="s">
        <v>377</v>
      </c>
      <c r="D2033" s="12">
        <v>1</v>
      </c>
      <c r="E2033" s="12" t="s">
        <v>4425</v>
      </c>
      <c r="F2033" s="12" t="s">
        <v>32</v>
      </c>
      <c r="G2033" s="12" t="s">
        <v>4426</v>
      </c>
      <c r="H2033" s="14">
        <v>54.1</v>
      </c>
      <c r="I2033" s="14">
        <v>69</v>
      </c>
      <c r="J2033" s="14">
        <v>61</v>
      </c>
      <c r="K2033" s="14">
        <v>60.64</v>
      </c>
    </row>
    <row r="2034" s="2" customFormat="1" ht="26" customHeight="1" spans="1:11">
      <c r="A2034" s="12">
        <v>75</v>
      </c>
      <c r="B2034" s="12" t="s">
        <v>4413</v>
      </c>
      <c r="C2034" s="12" t="s">
        <v>4427</v>
      </c>
      <c r="D2034" s="12">
        <v>1</v>
      </c>
      <c r="E2034" s="12" t="s">
        <v>4428</v>
      </c>
      <c r="F2034" s="12" t="s">
        <v>3932</v>
      </c>
      <c r="G2034" s="12" t="s">
        <v>4429</v>
      </c>
      <c r="H2034" s="14">
        <v>63.1</v>
      </c>
      <c r="I2034" s="14">
        <v>57</v>
      </c>
      <c r="J2034" s="14">
        <v>77</v>
      </c>
      <c r="K2034" s="14">
        <v>65.44</v>
      </c>
    </row>
    <row r="2035" s="2" customFormat="1" ht="26" customHeight="1" spans="1:11">
      <c r="A2035" s="12">
        <v>76</v>
      </c>
      <c r="B2035" s="12" t="s">
        <v>4413</v>
      </c>
      <c r="C2035" s="12" t="s">
        <v>4427</v>
      </c>
      <c r="D2035" s="12">
        <v>1</v>
      </c>
      <c r="E2035" s="12" t="s">
        <v>4430</v>
      </c>
      <c r="F2035" s="12" t="s">
        <v>3932</v>
      </c>
      <c r="G2035" s="12" t="s">
        <v>4431</v>
      </c>
      <c r="H2035" s="14">
        <v>58.8</v>
      </c>
      <c r="I2035" s="14">
        <v>63.5</v>
      </c>
      <c r="J2035" s="14">
        <v>68</v>
      </c>
      <c r="K2035" s="14">
        <v>62.97</v>
      </c>
    </row>
    <row r="2036" s="2" customFormat="1" ht="26" customHeight="1" spans="1:11">
      <c r="A2036" s="12">
        <v>77</v>
      </c>
      <c r="B2036" s="12" t="s">
        <v>4413</v>
      </c>
      <c r="C2036" s="12" t="s">
        <v>4379</v>
      </c>
      <c r="D2036" s="12">
        <v>1</v>
      </c>
      <c r="E2036" s="12" t="s">
        <v>4432</v>
      </c>
      <c r="F2036" s="12" t="s">
        <v>32</v>
      </c>
      <c r="G2036" s="12" t="s">
        <v>4433</v>
      </c>
      <c r="H2036" s="14">
        <v>66.4</v>
      </c>
      <c r="I2036" s="14">
        <v>64.5</v>
      </c>
      <c r="J2036" s="14">
        <v>75</v>
      </c>
      <c r="K2036" s="14">
        <v>68.41</v>
      </c>
    </row>
    <row r="2037" s="2" customFormat="1" ht="26" customHeight="1" spans="1:11">
      <c r="A2037" s="12">
        <v>78</v>
      </c>
      <c r="B2037" s="12" t="s">
        <v>4413</v>
      </c>
      <c r="C2037" s="12" t="s">
        <v>4379</v>
      </c>
      <c r="D2037" s="12">
        <v>1</v>
      </c>
      <c r="E2037" s="12" t="s">
        <v>4434</v>
      </c>
      <c r="F2037" s="12" t="s">
        <v>32</v>
      </c>
      <c r="G2037" s="12" t="s">
        <v>4435</v>
      </c>
      <c r="H2037" s="14">
        <v>65.8</v>
      </c>
      <c r="I2037" s="14">
        <v>65.5</v>
      </c>
      <c r="J2037" s="14">
        <v>71</v>
      </c>
      <c r="K2037" s="14">
        <v>67.27</v>
      </c>
    </row>
    <row r="2038" s="2" customFormat="1" ht="26" customHeight="1" spans="1:11">
      <c r="A2038" s="12">
        <v>79</v>
      </c>
      <c r="B2038" s="12" t="s">
        <v>4436</v>
      </c>
      <c r="C2038" s="12" t="s">
        <v>363</v>
      </c>
      <c r="D2038" s="12">
        <v>1</v>
      </c>
      <c r="E2038" s="12" t="s">
        <v>4437</v>
      </c>
      <c r="F2038" s="12" t="s">
        <v>3932</v>
      </c>
      <c r="G2038" s="12" t="s">
        <v>4438</v>
      </c>
      <c r="H2038" s="14">
        <v>59.6</v>
      </c>
      <c r="I2038" s="14">
        <v>60.5</v>
      </c>
      <c r="J2038" s="14">
        <v>73</v>
      </c>
      <c r="K2038" s="14">
        <v>63.89</v>
      </c>
    </row>
    <row r="2039" s="2" customFormat="1" ht="26" customHeight="1" spans="1:11">
      <c r="A2039" s="12">
        <v>80</v>
      </c>
      <c r="B2039" s="12" t="s">
        <v>4436</v>
      </c>
      <c r="C2039" s="12" t="s">
        <v>363</v>
      </c>
      <c r="D2039" s="12">
        <v>1</v>
      </c>
      <c r="E2039" s="12" t="s">
        <v>4439</v>
      </c>
      <c r="F2039" s="12" t="s">
        <v>3932</v>
      </c>
      <c r="G2039" s="12" t="s">
        <v>4440</v>
      </c>
      <c r="H2039" s="14">
        <v>54.7</v>
      </c>
      <c r="I2039" s="14">
        <v>67.5</v>
      </c>
      <c r="J2039" s="14">
        <v>69</v>
      </c>
      <c r="K2039" s="14">
        <v>62.83</v>
      </c>
    </row>
    <row r="2040" s="2" customFormat="1" ht="26" customHeight="1" spans="1:11">
      <c r="A2040" s="12">
        <v>81</v>
      </c>
      <c r="B2040" s="12" t="s">
        <v>4436</v>
      </c>
      <c r="C2040" s="12" t="s">
        <v>372</v>
      </c>
      <c r="D2040" s="12">
        <v>1</v>
      </c>
      <c r="E2040" s="12" t="s">
        <v>4441</v>
      </c>
      <c r="F2040" s="12" t="s">
        <v>3932</v>
      </c>
      <c r="G2040" s="12" t="s">
        <v>4442</v>
      </c>
      <c r="H2040" s="14">
        <v>58.1</v>
      </c>
      <c r="I2040" s="14">
        <v>60.5</v>
      </c>
      <c r="J2040" s="14">
        <v>73</v>
      </c>
      <c r="K2040" s="14">
        <v>63.29</v>
      </c>
    </row>
    <row r="2041" s="2" customFormat="1" ht="26" customHeight="1" spans="1:11">
      <c r="A2041" s="12">
        <v>82</v>
      </c>
      <c r="B2041" s="12" t="s">
        <v>4436</v>
      </c>
      <c r="C2041" s="12" t="s">
        <v>372</v>
      </c>
      <c r="D2041" s="12">
        <v>1</v>
      </c>
      <c r="E2041" s="12" t="s">
        <v>4443</v>
      </c>
      <c r="F2041" s="12" t="s">
        <v>3932</v>
      </c>
      <c r="G2041" s="12" t="s">
        <v>4444</v>
      </c>
      <c r="H2041" s="14">
        <v>57.6</v>
      </c>
      <c r="I2041" s="14">
        <v>65</v>
      </c>
      <c r="J2041" s="14">
        <v>61</v>
      </c>
      <c r="K2041" s="14">
        <v>60.84</v>
      </c>
    </row>
    <row r="2042" s="2" customFormat="1" ht="26" customHeight="1" spans="1:11">
      <c r="A2042" s="12">
        <v>83</v>
      </c>
      <c r="B2042" s="12" t="s">
        <v>4436</v>
      </c>
      <c r="C2042" s="12" t="s">
        <v>377</v>
      </c>
      <c r="D2042" s="12">
        <v>1</v>
      </c>
      <c r="E2042" s="12" t="s">
        <v>4445</v>
      </c>
      <c r="F2042" s="12" t="s">
        <v>3932</v>
      </c>
      <c r="G2042" s="12" t="s">
        <v>4446</v>
      </c>
      <c r="H2042" s="14">
        <v>65.7</v>
      </c>
      <c r="I2042" s="14">
        <v>62.5</v>
      </c>
      <c r="J2042" s="14">
        <v>62</v>
      </c>
      <c r="K2042" s="14">
        <v>63.63</v>
      </c>
    </row>
    <row r="2043" s="2" customFormat="1" ht="26" customHeight="1" spans="1:11">
      <c r="A2043" s="12">
        <v>84</v>
      </c>
      <c r="B2043" s="12" t="s">
        <v>4436</v>
      </c>
      <c r="C2043" s="12" t="s">
        <v>377</v>
      </c>
      <c r="D2043" s="12">
        <v>1</v>
      </c>
      <c r="E2043" s="12" t="s">
        <v>4447</v>
      </c>
      <c r="F2043" s="12" t="s">
        <v>3932</v>
      </c>
      <c r="G2043" s="12" t="s">
        <v>4448</v>
      </c>
      <c r="H2043" s="14">
        <v>53.8</v>
      </c>
      <c r="I2043" s="14">
        <v>61.5</v>
      </c>
      <c r="J2043" s="14">
        <v>66</v>
      </c>
      <c r="K2043" s="14">
        <v>59.77</v>
      </c>
    </row>
    <row r="2044" s="2" customFormat="1" ht="26" customHeight="1" spans="1:11">
      <c r="A2044" s="12">
        <v>85</v>
      </c>
      <c r="B2044" s="12" t="s">
        <v>4449</v>
      </c>
      <c r="C2044" s="12" t="s">
        <v>4414</v>
      </c>
      <c r="D2044" s="12">
        <v>1</v>
      </c>
      <c r="E2044" s="12" t="s">
        <v>4450</v>
      </c>
      <c r="F2044" s="12" t="s">
        <v>3932</v>
      </c>
      <c r="G2044" s="12" t="s">
        <v>4451</v>
      </c>
      <c r="H2044" s="14">
        <v>63.8</v>
      </c>
      <c r="I2044" s="14">
        <v>69</v>
      </c>
      <c r="J2044" s="14">
        <v>73</v>
      </c>
      <c r="K2044" s="14">
        <v>68.12</v>
      </c>
    </row>
    <row r="2045" s="2" customFormat="1" ht="26" customHeight="1" spans="1:11">
      <c r="A2045" s="12">
        <v>86</v>
      </c>
      <c r="B2045" s="12" t="s">
        <v>4449</v>
      </c>
      <c r="C2045" s="12" t="s">
        <v>4414</v>
      </c>
      <c r="D2045" s="12">
        <v>1</v>
      </c>
      <c r="E2045" s="12" t="s">
        <v>4452</v>
      </c>
      <c r="F2045" s="12" t="s">
        <v>3932</v>
      </c>
      <c r="G2045" s="12" t="s">
        <v>4453</v>
      </c>
      <c r="H2045" s="14">
        <v>66.2</v>
      </c>
      <c r="I2045" s="14">
        <v>64</v>
      </c>
      <c r="J2045" s="14">
        <v>65</v>
      </c>
      <c r="K2045" s="14">
        <v>65.18</v>
      </c>
    </row>
    <row r="2046" s="2" customFormat="1" ht="26" customHeight="1" spans="1:11">
      <c r="A2046" s="12">
        <v>87</v>
      </c>
      <c r="B2046" s="12" t="s">
        <v>4449</v>
      </c>
      <c r="C2046" s="12" t="s">
        <v>4301</v>
      </c>
      <c r="D2046" s="12">
        <v>1</v>
      </c>
      <c r="E2046" s="12" t="s">
        <v>4454</v>
      </c>
      <c r="F2046" s="12" t="s">
        <v>3932</v>
      </c>
      <c r="G2046" s="12" t="s">
        <v>4455</v>
      </c>
      <c r="H2046" s="14">
        <v>45.2</v>
      </c>
      <c r="I2046" s="14">
        <v>62.5</v>
      </c>
      <c r="J2046" s="14">
        <v>82</v>
      </c>
      <c r="K2046" s="14">
        <v>61.43</v>
      </c>
    </row>
    <row r="2047" s="2" customFormat="1" ht="26" customHeight="1" spans="1:11">
      <c r="A2047" s="12">
        <v>88</v>
      </c>
      <c r="B2047" s="12" t="s">
        <v>4456</v>
      </c>
      <c r="C2047" s="12" t="s">
        <v>4414</v>
      </c>
      <c r="D2047" s="12">
        <v>1</v>
      </c>
      <c r="E2047" s="12" t="s">
        <v>4457</v>
      </c>
      <c r="F2047" s="12" t="s">
        <v>32</v>
      </c>
      <c r="G2047" s="12" t="s">
        <v>4458</v>
      </c>
      <c r="H2047" s="14">
        <v>54.9</v>
      </c>
      <c r="I2047" s="14">
        <v>66</v>
      </c>
      <c r="J2047" s="14">
        <v>82</v>
      </c>
      <c r="K2047" s="14">
        <v>66.36</v>
      </c>
    </row>
    <row r="2048" s="2" customFormat="1" ht="26" customHeight="1" spans="1:11">
      <c r="A2048" s="12">
        <v>89</v>
      </c>
      <c r="B2048" s="12" t="s">
        <v>4456</v>
      </c>
      <c r="C2048" s="12" t="s">
        <v>4414</v>
      </c>
      <c r="D2048" s="12">
        <v>1</v>
      </c>
      <c r="E2048" s="12" t="s">
        <v>4459</v>
      </c>
      <c r="F2048" s="12" t="s">
        <v>32</v>
      </c>
      <c r="G2048" s="12" t="s">
        <v>4460</v>
      </c>
      <c r="H2048" s="14">
        <v>62.2</v>
      </c>
      <c r="I2048" s="14">
        <v>62.5</v>
      </c>
      <c r="J2048" s="14">
        <v>73</v>
      </c>
      <c r="K2048" s="14">
        <v>65.53</v>
      </c>
    </row>
    <row r="2049" s="2" customFormat="1" ht="26" customHeight="1" spans="1:11">
      <c r="A2049" s="12">
        <v>90</v>
      </c>
      <c r="B2049" s="12" t="s">
        <v>4456</v>
      </c>
      <c r="C2049" s="12" t="s">
        <v>4264</v>
      </c>
      <c r="D2049" s="12">
        <v>1</v>
      </c>
      <c r="E2049" s="12" t="s">
        <v>4461</v>
      </c>
      <c r="F2049" s="12" t="s">
        <v>3932</v>
      </c>
      <c r="G2049" s="12" t="s">
        <v>4462</v>
      </c>
      <c r="H2049" s="14">
        <v>62</v>
      </c>
      <c r="I2049" s="14">
        <v>66</v>
      </c>
      <c r="J2049" s="14">
        <v>74</v>
      </c>
      <c r="K2049" s="14">
        <v>66.8</v>
      </c>
    </row>
    <row r="2050" s="2" customFormat="1" ht="26" customHeight="1" spans="1:11">
      <c r="A2050" s="12">
        <v>91</v>
      </c>
      <c r="B2050" s="12" t="s">
        <v>4456</v>
      </c>
      <c r="C2050" s="12" t="s">
        <v>4264</v>
      </c>
      <c r="D2050" s="12">
        <v>1</v>
      </c>
      <c r="E2050" s="12" t="s">
        <v>4463</v>
      </c>
      <c r="F2050" s="12" t="s">
        <v>3932</v>
      </c>
      <c r="G2050" s="12" t="s">
        <v>4464</v>
      </c>
      <c r="H2050" s="14">
        <v>59.1</v>
      </c>
      <c r="I2050" s="14">
        <v>65.5</v>
      </c>
      <c r="J2050" s="14">
        <v>73</v>
      </c>
      <c r="K2050" s="14">
        <v>65.19</v>
      </c>
    </row>
    <row r="2051" s="2" customFormat="1" ht="26" customHeight="1" spans="1:11">
      <c r="A2051" s="12">
        <v>92</v>
      </c>
      <c r="B2051" s="12" t="s">
        <v>4456</v>
      </c>
      <c r="C2051" s="12" t="s">
        <v>363</v>
      </c>
      <c r="D2051" s="12">
        <v>1</v>
      </c>
      <c r="E2051" s="12" t="s">
        <v>4465</v>
      </c>
      <c r="F2051" s="12" t="s">
        <v>3932</v>
      </c>
      <c r="G2051" s="12" t="s">
        <v>4466</v>
      </c>
      <c r="H2051" s="14">
        <v>62.7</v>
      </c>
      <c r="I2051" s="14">
        <v>64.5</v>
      </c>
      <c r="J2051" s="14">
        <v>83</v>
      </c>
      <c r="K2051" s="14">
        <v>69.33</v>
      </c>
    </row>
    <row r="2052" s="2" customFormat="1" ht="26" customHeight="1" spans="1:11">
      <c r="A2052" s="12">
        <v>93</v>
      </c>
      <c r="B2052" s="12" t="s">
        <v>4456</v>
      </c>
      <c r="C2052" s="12" t="s">
        <v>363</v>
      </c>
      <c r="D2052" s="12">
        <v>1</v>
      </c>
      <c r="E2052" s="12" t="s">
        <v>4467</v>
      </c>
      <c r="F2052" s="12" t="s">
        <v>3932</v>
      </c>
      <c r="G2052" s="12" t="s">
        <v>4468</v>
      </c>
      <c r="H2052" s="14">
        <v>64.1</v>
      </c>
      <c r="I2052" s="14">
        <v>59.5</v>
      </c>
      <c r="J2052" s="14">
        <v>71</v>
      </c>
      <c r="K2052" s="14">
        <v>64.79</v>
      </c>
    </row>
    <row r="2053" s="2" customFormat="1" ht="30" customHeight="1" spans="1:11">
      <c r="A2053" s="12">
        <v>94</v>
      </c>
      <c r="B2053" s="12" t="s">
        <v>4456</v>
      </c>
      <c r="C2053" s="12" t="s">
        <v>4363</v>
      </c>
      <c r="D2053" s="12">
        <v>1</v>
      </c>
      <c r="E2053" s="12" t="s">
        <v>4469</v>
      </c>
      <c r="F2053" s="12" t="s">
        <v>3932</v>
      </c>
      <c r="G2053" s="12" t="s">
        <v>4470</v>
      </c>
      <c r="H2053" s="14">
        <v>61.3</v>
      </c>
      <c r="I2053" s="14">
        <v>58.5</v>
      </c>
      <c r="J2053" s="14">
        <v>71</v>
      </c>
      <c r="K2053" s="14">
        <v>63.37</v>
      </c>
    </row>
    <row r="2054" s="2" customFormat="1" ht="30" customHeight="1" spans="1:11">
      <c r="A2054" s="12">
        <v>95</v>
      </c>
      <c r="B2054" s="12" t="s">
        <v>4456</v>
      </c>
      <c r="C2054" s="12" t="s">
        <v>4363</v>
      </c>
      <c r="D2054" s="12">
        <v>1</v>
      </c>
      <c r="E2054" s="12" t="s">
        <v>4471</v>
      </c>
      <c r="F2054" s="12" t="s">
        <v>32</v>
      </c>
      <c r="G2054" s="12" t="s">
        <v>4472</v>
      </c>
      <c r="H2054" s="14">
        <v>54.8</v>
      </c>
      <c r="I2054" s="14">
        <v>59</v>
      </c>
      <c r="J2054" s="14">
        <v>72</v>
      </c>
      <c r="K2054" s="14">
        <v>61.22</v>
      </c>
    </row>
  </sheetData>
  <mergeCells count="19">
    <mergeCell ref="A1:K1"/>
    <mergeCell ref="A2:K2"/>
    <mergeCell ref="A4:K4"/>
    <mergeCell ref="A163:K163"/>
    <mergeCell ref="A183:K183"/>
    <mergeCell ref="A188:K188"/>
    <mergeCell ref="A223:K223"/>
    <mergeCell ref="A257:K257"/>
    <mergeCell ref="A264:K264"/>
    <mergeCell ref="A321:K321"/>
    <mergeCell ref="A457:K457"/>
    <mergeCell ref="A1032:K1032"/>
    <mergeCell ref="A1159:K1159"/>
    <mergeCell ref="A1462:K1462"/>
    <mergeCell ref="A1650:K1650"/>
    <mergeCell ref="A1744:K1744"/>
    <mergeCell ref="A1825:K1825"/>
    <mergeCell ref="A1907:K1907"/>
    <mergeCell ref="A1959:K1959"/>
  </mergeCells>
  <printOptions horizontalCentered="1"/>
  <pageMargins left="0.393055555555556" right="0.393055555555556" top="0.590277777777778" bottom="0.39305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杨欣</cp:lastModifiedBy>
  <dcterms:created xsi:type="dcterms:W3CDTF">2022-07-23T09:41:00Z</dcterms:created>
  <dcterms:modified xsi:type="dcterms:W3CDTF">2022-07-25T07:46:39Z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A170C6924E5E4A85A624F6AE6DE3367A</vt:lpwstr>
  </property>
  <property fmtid="{D5CDD505-2E9C-101B-9397-08002B2CF9AE}" pid="3" name="KSOProductBuildVer">
    <vt:lpwstr>2052-11.1.0.11753</vt:lpwstr>
  </property>
</Properties>
</file>