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" sheetId="1" r:id="rId1"/>
  </sheets>
  <definedNames>
    <definedName name="_xlnm.Print_Titles" localSheetId="0">'招聘'!$1:$4</definedName>
    <definedName name="_xlnm._FilterDatabase" localSheetId="0" hidden="1">'招聘'!$A$4:$R$39</definedName>
  </definedNames>
  <calcPr fullCalcOnLoad="1"/>
</workbook>
</file>

<file path=xl/sharedStrings.xml><?xml version="1.0" encoding="utf-8"?>
<sst xmlns="http://schemas.openxmlformats.org/spreadsheetml/2006/main" count="450" uniqueCount="154">
  <si>
    <t>附件1</t>
  </si>
  <si>
    <t>黔东南州锦屏县事业单位2021年公开招聘事业单位工作人员岗位一览表</t>
  </si>
  <si>
    <t>所属县市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</si>
  <si>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</si>
  <si>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</si>
  <si>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</si>
  <si>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</si>
  <si>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</si>
  <si>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</si>
  <si>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</si>
  <si>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</si>
  <si>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</si>
  <si>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</si>
  <si>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</si>
  <si>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</si>
  <si>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</si>
  <si>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高中、中师、中职、中专、中技、职高</t>
  </si>
  <si>
    <t>大专</t>
  </si>
  <si>
    <t>本科</t>
  </si>
  <si>
    <t>研究生</t>
  </si>
  <si>
    <t>笔试科目</t>
  </si>
  <si>
    <t>锦屏县</t>
  </si>
  <si>
    <t>锦屏县钟灵乡人民政府</t>
  </si>
  <si>
    <t>锦屏县钟灵乡计划生育协会</t>
  </si>
  <si>
    <t>管理岗位</t>
  </si>
  <si>
    <t>从事计划生育服务工作</t>
  </si>
  <si>
    <t>乡镇</t>
  </si>
  <si>
    <t>其他</t>
  </si>
  <si>
    <t>是</t>
  </si>
  <si>
    <t>大专及以上</t>
  </si>
  <si>
    <t>专业不限</t>
  </si>
  <si>
    <t>综合知识</t>
  </si>
  <si>
    <t>锦屏县钟灵乡林业工作站</t>
  </si>
  <si>
    <t>专业技术岗位</t>
  </si>
  <si>
    <t>从事林业服务工作</t>
  </si>
  <si>
    <t>林业</t>
  </si>
  <si>
    <t>林业技术类，森林消防，防火管理，园林，园林设计与花卉，园林绿化</t>
  </si>
  <si>
    <t>森林资源类，林业工程类，林学，园林，森林保护，森林资源保护与游憩</t>
  </si>
  <si>
    <t>森林保护学，森林经理学，森林培育</t>
  </si>
  <si>
    <t>限本县户籍（生源）</t>
  </si>
  <si>
    <t>户外工作强度大，女性慎报。</t>
  </si>
  <si>
    <t>锦屏县钟灵乡农业服务中心</t>
  </si>
  <si>
    <t>从事农业服务工作</t>
  </si>
  <si>
    <t>农业</t>
  </si>
  <si>
    <t>畜牧兽医类，农业技术类，农林管理类</t>
  </si>
  <si>
    <t>农业经济管理类，畜牧兽医，动物医学，动植物检疫，环境生态工程，植物保护，农产品质量与安全，农学，农业资源与环境</t>
  </si>
  <si>
    <t>农业水土工程，农业生物环境与能源工程，农业电气化与自动化，农业经济管理，农业水土工程，农业昆虫与害虫防治</t>
  </si>
  <si>
    <t>锦屏县铜鼓镇人民政府</t>
  </si>
  <si>
    <t>锦屏县铜鼓镇扶贫工作站</t>
  </si>
  <si>
    <t>从事扶贫工作</t>
  </si>
  <si>
    <t>文秘，汉语，文化事业管理，农业经济管理，农村行政管理，乡镇企业管理，农业技术与管理，项目管理，乡村管理，农村经济与管理</t>
  </si>
  <si>
    <t>中国语言文学类，文秘教育，秘书学，秘书，汉语言文学，汉语言，中国语言文化，文化产业管理，农林经济管理，农村区域发展</t>
  </si>
  <si>
    <t>限应届毕业生</t>
  </si>
  <si>
    <t>锦屏县铜鼓镇人力资源和社会保障服务中心</t>
  </si>
  <si>
    <t>从事人力资源社会保障服务工作</t>
  </si>
  <si>
    <t>限本县户籍（生源）的优秀城乡社区工作者</t>
  </si>
  <si>
    <t>锦屏县平秋镇人民政府</t>
  </si>
  <si>
    <t>锦屏县平秋镇安全生产监督管理站</t>
  </si>
  <si>
    <t>从事安全生产工作</t>
  </si>
  <si>
    <t>定向招聘驻本县部队的随军家属或本县户籍（生源）的高校毕业生退役士兵</t>
  </si>
  <si>
    <t>锦屏县平秋镇林业站</t>
  </si>
  <si>
    <t>林业技术类，农林管理类，森林消防，防火管理，园林，园林设计与花卉，园林绿化</t>
  </si>
  <si>
    <t>农业经济管理类，林业工程类，森林资源类，林学，园林，森林保护</t>
  </si>
  <si>
    <t>农林经济管理（一级学科），林业工程（一级学科），林学（一级学科）</t>
  </si>
  <si>
    <t>限本县户籍（生源）的原建档立卡贫困户或原易地扶贫搬迁户</t>
  </si>
  <si>
    <t>锦屏县平秋镇扶贫工作站</t>
  </si>
  <si>
    <t>锦屏县河口乡人民政府</t>
  </si>
  <si>
    <t>锦屏县河口乡财政所</t>
  </si>
  <si>
    <t>从事财政事务管理工作</t>
  </si>
  <si>
    <t>财政</t>
  </si>
  <si>
    <t>会计及相关专业，财政</t>
  </si>
  <si>
    <t>会计及相关
专业，会计，会计学，财政学，财务管理，财务会计教育，审计学，金融学</t>
  </si>
  <si>
    <t>会计，会计学，统计学，金融学（含∶保险学），金融学</t>
  </si>
  <si>
    <t>锦屏县河口乡村镇建设服务中心</t>
  </si>
  <si>
    <t>从事村镇建设服务工作</t>
  </si>
  <si>
    <t>建筑设计类，城镇规划与管理类，建筑工程技术，基础工程技术，土木工程检测技术</t>
  </si>
  <si>
    <t>土木类，建筑类，土建类，工程管理，建筑学，城市规划，土木工程，建筑环境与设备工程，城乡规划</t>
  </si>
  <si>
    <t>建筑学
（一级学科）</t>
  </si>
  <si>
    <t>锦屏县河口乡人力资源和社会保障服务中心</t>
  </si>
  <si>
    <t>限在锦屏县服务（含服务期已满并获得服务证书）的“四项目人员”</t>
  </si>
  <si>
    <t>锦屏县彦洞乡人民政府</t>
  </si>
  <si>
    <t>锦屏县彦洞乡财政所</t>
  </si>
  <si>
    <t>会计及相关专业，会计，经济学类，财务管理，会计学，审计学，金融学</t>
  </si>
  <si>
    <t>会计，会计学，财政学（含：税收学），金融学(含：保险学)，财政学，金融学</t>
  </si>
  <si>
    <t>限本县户籍（生源），限应届毕业生</t>
  </si>
  <si>
    <t>锦屏县隆里乡人民政府</t>
  </si>
  <si>
    <t>锦屏县隆里乡水利站</t>
  </si>
  <si>
    <t>从事水利建设服务工作</t>
  </si>
  <si>
    <t>水利</t>
  </si>
  <si>
    <t>水文与水资源类，水利工程与管理类，地质工程与技术类，水文地质与勘查技术，水运管理</t>
  </si>
  <si>
    <t>水利类，水利水电工程，水文与水资源工程，水利水电建筑工程，测绘工程，测量工程，工程测量</t>
  </si>
  <si>
    <t>水利工程（一级学科），水利水电工程，水工结构工程</t>
  </si>
  <si>
    <t>锦屏县隆里乡财政所</t>
  </si>
  <si>
    <t>从事财政事务工作</t>
  </si>
  <si>
    <t>锦屏县隆里乡科技宣传文化信息服务中心</t>
  </si>
  <si>
    <t>从事科技宣教文化信息服务工作</t>
  </si>
  <si>
    <t>文化</t>
  </si>
  <si>
    <t>汉语，新闻采编与制作，新闻与传播，文秘，信息传播与策划，传播学，新闻学</t>
  </si>
  <si>
    <t>汉语言文学，汉语言，新闻学，文化产业管理，文秘教育，秘书学，中国语言文化，广播电视新闻学，应用语言学，传播学，广播电视学</t>
  </si>
  <si>
    <t>传播学，新闻学，汉语言文字学</t>
  </si>
  <si>
    <t>锦屏县隆里乡扶贫工作站</t>
  </si>
  <si>
    <t>水产养殖类，畜牧兽医类，项目管理，设施农业技术，农产品质量检测，农村行政管理，乡镇企业管理</t>
  </si>
  <si>
    <t>农业工程类，植物生产类，动物生产类，项目管理，畜禽生产教育，水产养殖教育，农业资源与环境，生物制药，机械设计制造及其自动化</t>
  </si>
  <si>
    <t>园艺学（一级学科），畜牧学（一级学科），兽医学（一级学科）</t>
  </si>
  <si>
    <t>锦屏县隆里乡残疾人联合会</t>
  </si>
  <si>
    <t>从事残疾人事务管理工作</t>
  </si>
  <si>
    <t>中专及以上</t>
  </si>
  <si>
    <t>定向招聘锦屏县担任村（农村社区）党支部书记、副书记或村（农村社区）委会主任、副主任的人员</t>
  </si>
  <si>
    <t>锦屏县教育和科技局</t>
  </si>
  <si>
    <t>锦屏县三江中学</t>
  </si>
  <si>
    <t>从事日语教学工作</t>
  </si>
  <si>
    <t>县直</t>
  </si>
  <si>
    <t>教育</t>
  </si>
  <si>
    <t>否</t>
  </si>
  <si>
    <t>本科及以上学历、学位</t>
  </si>
  <si>
    <t>日语，日语教育，应用日语</t>
  </si>
  <si>
    <t>日语语言文学</t>
  </si>
  <si>
    <t>取得高中及以上相应报考专业教师资格证</t>
  </si>
  <si>
    <t>教育基础理论</t>
  </si>
  <si>
    <t>锦屏县民族中学</t>
  </si>
  <si>
    <t>从事思想政治教学工作</t>
  </si>
  <si>
    <t>政治学与行政学，国际政治，思想政治教育，政治学，国际政治经济学，政治经济学</t>
  </si>
  <si>
    <t>政治学（一级学科），政治经济学，政治学理论，中外政治制度，马克思主义理论与思想政治教育，国际政治，学科教学（思政）</t>
  </si>
  <si>
    <t>取得初中及以上相应报考专业教师资格证</t>
  </si>
  <si>
    <t>从事心理辅导教育教学工作</t>
  </si>
  <si>
    <t>心理学，应用心理学，心理咨询</t>
  </si>
  <si>
    <t>基础心理学，发展与教育心理学，应用心理学</t>
  </si>
  <si>
    <t>从事英语教学工作</t>
  </si>
  <si>
    <t>英语，英语教育，应用英语，商务英语，旅游英语</t>
  </si>
  <si>
    <t>英语语言文学</t>
  </si>
  <si>
    <t>锦屏县特殊教育学校</t>
  </si>
  <si>
    <t>从事特殊教育教学工作</t>
  </si>
  <si>
    <t>特殊教育</t>
  </si>
  <si>
    <t>特殊教育学</t>
  </si>
  <si>
    <t>取得小学及以上教师资格证</t>
  </si>
  <si>
    <t>锦屏县城关一小</t>
  </si>
  <si>
    <t>取得小学及以上相应报考专业教师资格证</t>
  </si>
  <si>
    <t>锦屏县城关二小</t>
  </si>
  <si>
    <t>从事数学教学工作</t>
  </si>
  <si>
    <t>数学与应用数学，应用数学，信息与计算科学，数理基础科学，数学教育，小学教育</t>
  </si>
  <si>
    <t>数学（一级学科），基础数学，计算数学，概率论与数理统计，应用数学，运筹学与控制论，学科教学(数学)</t>
  </si>
  <si>
    <t>从事语文教学工作</t>
  </si>
  <si>
    <t>汉语言文学，汉语言，汉语国际教育，古典文献学，中国少数民族语言文学，小学教育，汉语言文学教育</t>
  </si>
  <si>
    <t>中国语言文学（一级学科），文艺学，语言学及应用语言学，汉语言文字学，中国古典文献学，中国古代文学，中国现当代文学，学科教学(语文)</t>
  </si>
  <si>
    <t>限应届毕业生，且取得小学及以上相应报考专业教师资格证</t>
  </si>
  <si>
    <t>锦屏县城关四小</t>
  </si>
  <si>
    <t>锦屏县城关五小</t>
  </si>
  <si>
    <t>锦屏县固本小学</t>
  </si>
  <si>
    <t>英语教育，应用英语，英语，商务英语，旅游英语</t>
  </si>
  <si>
    <t>锦屏县亮司小学</t>
  </si>
  <si>
    <t>语文教育，汉语，语文，中国少数民族语言文化，综合文科教育</t>
  </si>
  <si>
    <t>数学教育，综合理科教育</t>
  </si>
  <si>
    <t>锦屏县八受小学雄黄教学点</t>
  </si>
  <si>
    <t>锦屏县地茶小学八瓢教学点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</si>
</sst>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_(&quot;$&quot;* #,##0.0_);_(&quot;$&quot;* \(#,##0.0\);_(&quot;$&quot;* &quot;-&quot;??_);_(@_)"/>
    <numFmt numFmtId="181" formatCode="mmm\ dd\,\ yy"/>
    <numFmt numFmtId="182" formatCode="_(&quot;$&quot;* #,##0_);_(&quot;$&quot;* \(#,##0\);_(&quot;$&quot;* &quot;-&quot;??_);_(@_)"/>
    <numFmt numFmtId="183" formatCode="mm/dd/yy_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4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NumberFormat="0" applyBorder="0" applyAlignment="0" applyProtection="0"/>
    <xf numFmtId="177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4" borderId="2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179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40" fillId="9" borderId="3" applyNumberFormat="0" applyFont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37" fillId="11" borderId="0" applyNumberFormat="0" applyBorder="0" applyAlignment="0" applyProtection="0"/>
    <xf numFmtId="0" fontId="41" fillId="0" borderId="5" applyNumberFormat="0" applyFill="0" applyAlignment="0" applyProtection="0"/>
    <xf numFmtId="0" fontId="37" fillId="12" borderId="0" applyNumberFormat="0" applyBorder="0" applyAlignment="0" applyProtection="0"/>
    <xf numFmtId="0" fontId="47" fillId="13" borderId="6" applyNumberFormat="0" applyAlignment="0" applyProtection="0"/>
    <xf numFmtId="0" fontId="48" fillId="13" borderId="2" applyNumberFormat="0" applyAlignment="0" applyProtection="0"/>
    <xf numFmtId="0" fontId="49" fillId="14" borderId="7" applyNumberFormat="0" applyAlignment="0" applyProtection="0"/>
    <xf numFmtId="0" fontId="37" fillId="15" borderId="0" applyNumberFormat="0" applyBorder="0" applyAlignment="0" applyProtection="0"/>
    <xf numFmtId="0" fontId="0" fillId="0" borderId="0">
      <alignment/>
      <protection/>
    </xf>
    <xf numFmtId="0" fontId="34" fillId="16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7" borderId="0" applyNumberFormat="0" applyBorder="0" applyAlignment="0" applyProtection="0"/>
    <xf numFmtId="0" fontId="0" fillId="0" borderId="0">
      <alignment vertical="center"/>
      <protection/>
    </xf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10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9" fillId="0" borderId="0">
      <alignment/>
      <protection/>
    </xf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35" borderId="0" applyNumberFormat="0" applyBorder="0" applyAlignment="0" applyProtection="0"/>
    <xf numFmtId="0" fontId="13" fillId="36" borderId="0" applyNumberFormat="0" applyBorder="0" applyAlignment="0" applyProtection="0"/>
    <xf numFmtId="0" fontId="31" fillId="0" borderId="0">
      <alignment/>
      <protection/>
    </xf>
    <xf numFmtId="0" fontId="30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vertical="center" wrapText="1"/>
    </xf>
    <xf numFmtId="0" fontId="54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55" fillId="37" borderId="0" xfId="0" applyFont="1" applyFill="1" applyAlignment="1">
      <alignment horizontal="center" vertical="center" wrapText="1"/>
    </xf>
    <xf numFmtId="0" fontId="5" fillId="37" borderId="0" xfId="0" applyFont="1" applyFill="1" applyAlignment="1">
      <alignment horizontal="center" vertical="center" wrapText="1"/>
    </xf>
    <xf numFmtId="0" fontId="56" fillId="37" borderId="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57" fillId="37" borderId="1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" xfId="0" applyFont="1" applyFill="1" applyBorder="1" applyAlignment="1">
      <alignment horizontal="center" vertical="center" wrapText="1"/>
    </xf>
    <xf numFmtId="49" fontId="57" fillId="37" borderId="1" xfId="0" applyNumberFormat="1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" xfId="86" applyFont="1" applyFill="1" applyBorder="1" applyAlignment="1">
      <alignment horizontal="center" vertical="center" wrapText="1"/>
      <protection/>
    </xf>
    <xf numFmtId="0" fontId="57" fillId="37" borderId="1" xfId="0" applyFont="1" applyFill="1" applyBorder="1" applyAlignment="1">
      <alignment horizontal="center" vertical="center" wrapText="1"/>
    </xf>
    <xf numFmtId="0" fontId="57" fillId="37" borderId="1" xfId="0" applyFont="1" applyFill="1" applyBorder="1" applyAlignment="1">
      <alignment horizontal="center" vertical="center"/>
    </xf>
    <xf numFmtId="0" fontId="57" fillId="37" borderId="1" xfId="0" applyNumberFormat="1" applyFont="1" applyFill="1" applyBorder="1" applyAlignment="1">
      <alignment horizontal="center" vertical="center" wrapText="1"/>
    </xf>
    <xf numFmtId="0" fontId="57" fillId="37" borderId="1" xfId="0" applyFont="1" applyFill="1" applyBorder="1" applyAlignment="1">
      <alignment horizontal="center" vertical="center"/>
    </xf>
  </cellXfs>
  <cellStyles count="11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常规 2 31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在职" xfId="46"/>
    <cellStyle name="20% - 强调文字颜色 6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常规 10" xfId="71"/>
    <cellStyle name="常规 16 2" xfId="72"/>
    <cellStyle name="40% - 强调文字颜色 6" xfId="73"/>
    <cellStyle name="常规 16 2 2" xfId="74"/>
    <cellStyle name="常规 10 2" xfId="75"/>
    <cellStyle name="60% - 强调文字颜色 6" xfId="76"/>
    <cellStyle name="Grey" xfId="77"/>
    <cellStyle name="Normal - Style1" xfId="78"/>
    <cellStyle name="差_黔南" xfId="79"/>
    <cellStyle name="常规 11" xfId="80"/>
    <cellStyle name="常规 15" xfId="81"/>
    <cellStyle name="常规 127" xfId="82"/>
    <cellStyle name="常规 14" xfId="83"/>
    <cellStyle name="常规 19" xfId="84"/>
    <cellStyle name="常规 2" xfId="85"/>
    <cellStyle name="常规 2 2" xfId="86"/>
    <cellStyle name="常规 2 3" xfId="87"/>
    <cellStyle name="常规 25" xfId="88"/>
    <cellStyle name="常规 3" xfId="89"/>
    <cellStyle name="常规 3 2 2" xfId="90"/>
    <cellStyle name="常规 37" xfId="91"/>
    <cellStyle name="常规 4" xfId="92"/>
    <cellStyle name="常规 4 3" xfId="93"/>
    <cellStyle name="常规 4 6" xfId="94"/>
    <cellStyle name="常规 40" xfId="95"/>
    <cellStyle name="常规 47" xfId="96"/>
    <cellStyle name="常规 5" xfId="97"/>
    <cellStyle name="常规 53" xfId="98"/>
    <cellStyle name="常规 56" xfId="99"/>
    <cellStyle name="常规 69" xfId="100"/>
    <cellStyle name="표준_0N-HANDLING " xfId="101"/>
    <cellStyle name="常规 7" xfId="102"/>
    <cellStyle name="常规 7 2" xfId="103"/>
    <cellStyle name="常规 72" xfId="104"/>
    <cellStyle name="常规 76" xfId="105"/>
    <cellStyle name="常规 77" xfId="106"/>
    <cellStyle name="常规 78" xfId="107"/>
    <cellStyle name="常规 8" xfId="108"/>
    <cellStyle name="常规 9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laroux" xfId="117"/>
    <cellStyle name="千位_laroux" xfId="118"/>
    <cellStyle name="钎霖_laroux" xfId="119"/>
    <cellStyle name="콤마 [0]_BOILER-CO1" xfId="120"/>
    <cellStyle name="콤마_BOILER-CO1" xfId="121"/>
    <cellStyle name="통화 [0]_BOILER-CO1" xfId="122"/>
    <cellStyle name="통화_BOILER-CO1" xfId="123"/>
    <cellStyle name="常规 13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90" zoomScaleNormal="90" workbookViewId="0" topLeftCell="A1">
      <pane xSplit="1" ySplit="4" topLeftCell="C5" activePane="bottomRight" state="frozen"/>
      <selection pane="bottomRight" activeCell="K7" sqref="K7"/>
    </sheetView>
  </sheetViews>
  <sheetFormatPr defaultColWidth="8.75390625" defaultRowHeight="14.25"/>
  <cols>
    <col min="1" max="1" width="6.50390625" style="2" customWidth="1"/>
    <col min="2" max="2" width="12.00390625" style="2" customWidth="1"/>
    <col min="3" max="3" width="11.50390625" style="2" customWidth="1"/>
    <col min="4" max="4" width="8.50390625" style="3" customWidth="1"/>
    <col min="5" max="5" width="9.00390625" style="3" customWidth="1"/>
    <col min="6" max="6" width="10.625" style="3" customWidth="1"/>
    <col min="7" max="8" width="4.375" style="3" customWidth="1"/>
    <col min="9" max="9" width="5.125" style="3" customWidth="1"/>
    <col min="10" max="10" width="7.125" style="3" customWidth="1"/>
    <col min="11" max="11" width="11.375" style="3" customWidth="1"/>
    <col min="12" max="12" width="12.625" style="3" customWidth="1"/>
    <col min="13" max="13" width="13.375" style="3" customWidth="1"/>
    <col min="14" max="14" width="25.375" style="3" customWidth="1"/>
    <col min="15" max="15" width="24.50390625" style="3" customWidth="1"/>
    <col min="16" max="16" width="16.125" style="3" customWidth="1"/>
    <col min="17" max="17" width="9.25390625" style="3" customWidth="1"/>
    <col min="18" max="18" width="16.125" style="3" customWidth="1"/>
    <col min="19" max="26" width="8.75390625" style="3" customWidth="1"/>
    <col min="27" max="27" width="1.00390625" style="3" customWidth="1"/>
    <col min="28" max="49" width="8.75390625" style="3" customWidth="1"/>
    <col min="50" max="50" width="2.125" style="3" customWidth="1"/>
    <col min="51" max="83" width="8.75390625" style="3" customWidth="1"/>
    <col min="84" max="84" width="2.25390625" style="3" customWidth="1"/>
    <col min="85" max="110" width="8.75390625" style="3" customWidth="1"/>
    <col min="111" max="111" width="5.625" style="3" customWidth="1"/>
    <col min="112" max="143" width="8.75390625" style="3" customWidth="1"/>
    <col min="144" max="144" width="1.00390625" style="3" customWidth="1"/>
    <col min="145" max="173" width="8.75390625" style="3" customWidth="1"/>
    <col min="174" max="174" width="3.75390625" style="3" customWidth="1"/>
    <col min="175" max="203" width="8.75390625" style="3" customWidth="1"/>
    <col min="204" max="16384" width="8.75390625" style="3" customWidth="1"/>
  </cols>
  <sheetData>
    <row r="1" ht="49.5" customHeight="1">
      <c r="A1" s="2" t="s">
        <v>0</v>
      </c>
    </row>
    <row r="2" spans="1:18" ht="31.5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21.7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/>
      <c r="N3" s="8"/>
      <c r="O3" s="8"/>
      <c r="P3" s="7" t="s">
        <v>14</v>
      </c>
      <c r="Q3" s="7"/>
      <c r="R3" s="8" t="s">
        <v>15</v>
      </c>
    </row>
    <row r="4" spans="1:18" s="1" customFormat="1" ht="46.5" customHeight="1">
      <c r="A4" s="6"/>
      <c r="B4" s="6"/>
      <c r="C4" s="6"/>
      <c r="D4" s="10"/>
      <c r="E4" s="8"/>
      <c r="F4" s="8"/>
      <c r="G4" s="8"/>
      <c r="H4" s="11"/>
      <c r="I4" s="8"/>
      <c r="J4" s="8"/>
      <c r="K4" s="8"/>
      <c r="L4" s="8" t="s">
        <v>16</v>
      </c>
      <c r="M4" s="8" t="s">
        <v>17</v>
      </c>
      <c r="N4" s="8" t="s">
        <v>18</v>
      </c>
      <c r="O4" s="8" t="s">
        <v>19</v>
      </c>
      <c r="P4" s="10"/>
      <c r="Q4" s="10" t="s">
        <v>20</v>
      </c>
      <c r="R4" s="8"/>
    </row>
    <row r="5" spans="1:18" ht="75" customHeight="1">
      <c r="A5" s="12" t="s">
        <v>21</v>
      </c>
      <c r="B5" s="13" t="s">
        <v>22</v>
      </c>
      <c r="C5" s="14" t="s">
        <v>23</v>
      </c>
      <c r="D5" s="12">
        <v>10001</v>
      </c>
      <c r="E5" s="14" t="s">
        <v>24</v>
      </c>
      <c r="F5" s="14" t="s">
        <v>25</v>
      </c>
      <c r="G5" s="14" t="s">
        <v>26</v>
      </c>
      <c r="H5" s="14" t="s">
        <v>27</v>
      </c>
      <c r="I5" s="14" t="s">
        <v>28</v>
      </c>
      <c r="J5" s="14">
        <v>1</v>
      </c>
      <c r="K5" s="14" t="s">
        <v>29</v>
      </c>
      <c r="L5" s="14"/>
      <c r="M5" s="14" t="s">
        <v>30</v>
      </c>
      <c r="N5" s="14" t="s">
        <v>30</v>
      </c>
      <c r="O5" s="14" t="s">
        <v>30</v>
      </c>
      <c r="P5" s="14"/>
      <c r="Q5" s="14" t="s">
        <v>31</v>
      </c>
      <c r="R5" s="14"/>
    </row>
    <row r="6" spans="1:18" ht="75" customHeight="1">
      <c r="A6" s="12"/>
      <c r="B6" s="13" t="s">
        <v>22</v>
      </c>
      <c r="C6" s="14" t="s">
        <v>32</v>
      </c>
      <c r="D6" s="12">
        <v>10002</v>
      </c>
      <c r="E6" s="15" t="s">
        <v>33</v>
      </c>
      <c r="F6" s="14" t="s">
        <v>34</v>
      </c>
      <c r="G6" s="14" t="s">
        <v>26</v>
      </c>
      <c r="H6" s="14" t="s">
        <v>35</v>
      </c>
      <c r="I6" s="14" t="s">
        <v>28</v>
      </c>
      <c r="J6" s="14">
        <v>1</v>
      </c>
      <c r="K6" s="14" t="s">
        <v>29</v>
      </c>
      <c r="L6" s="14"/>
      <c r="M6" s="14" t="s">
        <v>36</v>
      </c>
      <c r="N6" s="14" t="s">
        <v>37</v>
      </c>
      <c r="O6" s="14" t="s">
        <v>38</v>
      </c>
      <c r="P6" s="14" t="s">
        <v>39</v>
      </c>
      <c r="Q6" s="14" t="s">
        <v>31</v>
      </c>
      <c r="R6" s="14" t="s">
        <v>40</v>
      </c>
    </row>
    <row r="7" spans="1:18" ht="75" customHeight="1">
      <c r="A7" s="12"/>
      <c r="B7" s="13" t="s">
        <v>22</v>
      </c>
      <c r="C7" s="14" t="s">
        <v>41</v>
      </c>
      <c r="D7" s="12">
        <v>10003</v>
      </c>
      <c r="E7" s="15" t="s">
        <v>33</v>
      </c>
      <c r="F7" s="14" t="s">
        <v>42</v>
      </c>
      <c r="G7" s="14" t="s">
        <v>26</v>
      </c>
      <c r="H7" s="14" t="s">
        <v>43</v>
      </c>
      <c r="I7" s="14" t="s">
        <v>28</v>
      </c>
      <c r="J7" s="14">
        <v>1</v>
      </c>
      <c r="K7" s="14" t="s">
        <v>29</v>
      </c>
      <c r="L7" s="14"/>
      <c r="M7" s="14" t="s">
        <v>44</v>
      </c>
      <c r="N7" s="14" t="s">
        <v>45</v>
      </c>
      <c r="O7" s="14" t="s">
        <v>46</v>
      </c>
      <c r="P7" s="14" t="s">
        <v>39</v>
      </c>
      <c r="Q7" s="14" t="s">
        <v>31</v>
      </c>
      <c r="R7" s="14"/>
    </row>
    <row r="8" spans="1:18" ht="144.75" customHeight="1">
      <c r="A8" s="12"/>
      <c r="B8" s="16" t="s">
        <v>47</v>
      </c>
      <c r="C8" s="12" t="s">
        <v>48</v>
      </c>
      <c r="D8" s="12">
        <v>10004</v>
      </c>
      <c r="E8" s="12" t="s">
        <v>33</v>
      </c>
      <c r="F8" s="14" t="s">
        <v>49</v>
      </c>
      <c r="G8" s="12" t="s">
        <v>26</v>
      </c>
      <c r="H8" s="12" t="s">
        <v>27</v>
      </c>
      <c r="I8" s="14" t="s">
        <v>28</v>
      </c>
      <c r="J8" s="12">
        <v>1</v>
      </c>
      <c r="K8" s="14" t="s">
        <v>29</v>
      </c>
      <c r="L8" s="14"/>
      <c r="M8" s="14" t="s">
        <v>50</v>
      </c>
      <c r="N8" s="14" t="s">
        <v>51</v>
      </c>
      <c r="O8" s="14" t="s">
        <v>30</v>
      </c>
      <c r="P8" s="14" t="s">
        <v>52</v>
      </c>
      <c r="Q8" s="14" t="s">
        <v>31</v>
      </c>
      <c r="R8" s="21"/>
    </row>
    <row r="9" spans="1:18" ht="75" customHeight="1">
      <c r="A9" s="12"/>
      <c r="B9" s="16" t="s">
        <v>47</v>
      </c>
      <c r="C9" s="12" t="s">
        <v>53</v>
      </c>
      <c r="D9" s="12">
        <v>10005</v>
      </c>
      <c r="E9" s="12" t="s">
        <v>24</v>
      </c>
      <c r="F9" s="14" t="s">
        <v>54</v>
      </c>
      <c r="G9" s="12" t="s">
        <v>26</v>
      </c>
      <c r="H9" s="12" t="s">
        <v>27</v>
      </c>
      <c r="I9" s="14" t="s">
        <v>28</v>
      </c>
      <c r="J9" s="12">
        <v>1</v>
      </c>
      <c r="K9" s="14" t="s">
        <v>29</v>
      </c>
      <c r="L9" s="14"/>
      <c r="M9" s="14" t="s">
        <v>30</v>
      </c>
      <c r="N9" s="14" t="s">
        <v>30</v>
      </c>
      <c r="O9" s="14" t="s">
        <v>30</v>
      </c>
      <c r="P9" s="12" t="s">
        <v>55</v>
      </c>
      <c r="Q9" s="14" t="s">
        <v>31</v>
      </c>
      <c r="R9" s="21"/>
    </row>
    <row r="10" spans="1:18" ht="75" customHeight="1">
      <c r="A10" s="12"/>
      <c r="B10" s="16" t="s">
        <v>56</v>
      </c>
      <c r="C10" s="12" t="s">
        <v>57</v>
      </c>
      <c r="D10" s="12">
        <v>10006</v>
      </c>
      <c r="E10" s="12" t="s">
        <v>24</v>
      </c>
      <c r="F10" s="12" t="s">
        <v>58</v>
      </c>
      <c r="G10" s="12" t="s">
        <v>26</v>
      </c>
      <c r="H10" s="12" t="s">
        <v>27</v>
      </c>
      <c r="I10" s="14" t="s">
        <v>28</v>
      </c>
      <c r="J10" s="12">
        <v>1</v>
      </c>
      <c r="K10" s="14" t="s">
        <v>29</v>
      </c>
      <c r="L10" s="14"/>
      <c r="M10" s="14" t="s">
        <v>30</v>
      </c>
      <c r="N10" s="14" t="s">
        <v>30</v>
      </c>
      <c r="O10" s="14" t="s">
        <v>30</v>
      </c>
      <c r="P10" s="14" t="s">
        <v>59</v>
      </c>
      <c r="Q10" s="12" t="s">
        <v>31</v>
      </c>
      <c r="R10" s="21"/>
    </row>
    <row r="11" spans="1:18" ht="87.75" customHeight="1">
      <c r="A11" s="12"/>
      <c r="B11" s="16" t="s">
        <v>56</v>
      </c>
      <c r="C11" s="12" t="s">
        <v>60</v>
      </c>
      <c r="D11" s="12">
        <v>10007</v>
      </c>
      <c r="E11" s="12" t="s">
        <v>33</v>
      </c>
      <c r="F11" s="12" t="s">
        <v>34</v>
      </c>
      <c r="G11" s="12" t="s">
        <v>26</v>
      </c>
      <c r="H11" s="12" t="s">
        <v>35</v>
      </c>
      <c r="I11" s="14" t="s">
        <v>28</v>
      </c>
      <c r="J11" s="12">
        <v>1</v>
      </c>
      <c r="K11" s="14" t="s">
        <v>29</v>
      </c>
      <c r="L11" s="14"/>
      <c r="M11" s="14" t="s">
        <v>61</v>
      </c>
      <c r="N11" s="14" t="s">
        <v>62</v>
      </c>
      <c r="O11" s="14" t="s">
        <v>63</v>
      </c>
      <c r="P11" s="12"/>
      <c r="Q11" s="12" t="s">
        <v>31</v>
      </c>
      <c r="R11" s="21"/>
    </row>
    <row r="12" spans="1:18" ht="75" customHeight="1">
      <c r="A12" s="12"/>
      <c r="B12" s="16" t="s">
        <v>56</v>
      </c>
      <c r="C12" s="12" t="s">
        <v>60</v>
      </c>
      <c r="D12" s="12">
        <v>10008</v>
      </c>
      <c r="E12" s="12" t="s">
        <v>24</v>
      </c>
      <c r="F12" s="12" t="s">
        <v>34</v>
      </c>
      <c r="G12" s="12" t="s">
        <v>26</v>
      </c>
      <c r="H12" s="12" t="s">
        <v>35</v>
      </c>
      <c r="I12" s="14" t="s">
        <v>28</v>
      </c>
      <c r="J12" s="12">
        <v>1</v>
      </c>
      <c r="K12" s="14" t="s">
        <v>29</v>
      </c>
      <c r="L12" s="14"/>
      <c r="M12" s="14" t="s">
        <v>30</v>
      </c>
      <c r="N12" s="14" t="s">
        <v>30</v>
      </c>
      <c r="O12" s="14" t="s">
        <v>30</v>
      </c>
      <c r="P12" s="14" t="s">
        <v>64</v>
      </c>
      <c r="Q12" s="12" t="s">
        <v>31</v>
      </c>
      <c r="R12" s="21"/>
    </row>
    <row r="13" spans="1:18" ht="126.75" customHeight="1">
      <c r="A13" s="12"/>
      <c r="B13" s="16" t="s">
        <v>56</v>
      </c>
      <c r="C13" s="12" t="s">
        <v>65</v>
      </c>
      <c r="D13" s="12">
        <v>10009</v>
      </c>
      <c r="E13" s="12" t="s">
        <v>33</v>
      </c>
      <c r="F13" s="14" t="s">
        <v>49</v>
      </c>
      <c r="G13" s="12" t="s">
        <v>26</v>
      </c>
      <c r="H13" s="12" t="s">
        <v>27</v>
      </c>
      <c r="I13" s="14" t="s">
        <v>28</v>
      </c>
      <c r="J13" s="12">
        <v>1</v>
      </c>
      <c r="K13" s="14" t="s">
        <v>29</v>
      </c>
      <c r="L13" s="14"/>
      <c r="M13" s="14" t="s">
        <v>50</v>
      </c>
      <c r="N13" s="14" t="s">
        <v>51</v>
      </c>
      <c r="O13" s="14" t="s">
        <v>30</v>
      </c>
      <c r="P13" s="12" t="s">
        <v>52</v>
      </c>
      <c r="Q13" s="12" t="s">
        <v>31</v>
      </c>
      <c r="R13" s="21"/>
    </row>
    <row r="14" spans="1:18" ht="75" customHeight="1">
      <c r="A14" s="12"/>
      <c r="B14" s="16" t="s">
        <v>66</v>
      </c>
      <c r="C14" s="12" t="s">
        <v>67</v>
      </c>
      <c r="D14" s="12">
        <v>10010</v>
      </c>
      <c r="E14" s="12" t="s">
        <v>24</v>
      </c>
      <c r="F14" s="14" t="s">
        <v>68</v>
      </c>
      <c r="G14" s="14" t="s">
        <v>26</v>
      </c>
      <c r="H14" s="12" t="s">
        <v>69</v>
      </c>
      <c r="I14" s="14" t="s">
        <v>28</v>
      </c>
      <c r="J14" s="14">
        <v>1</v>
      </c>
      <c r="K14" s="14" t="s">
        <v>29</v>
      </c>
      <c r="L14" s="14"/>
      <c r="M14" s="14" t="s">
        <v>70</v>
      </c>
      <c r="N14" s="12" t="s">
        <v>71</v>
      </c>
      <c r="O14" s="14" t="s">
        <v>72</v>
      </c>
      <c r="P14" s="14" t="s">
        <v>39</v>
      </c>
      <c r="Q14" s="12" t="s">
        <v>31</v>
      </c>
      <c r="R14" s="21"/>
    </row>
    <row r="15" spans="1:18" ht="90.75" customHeight="1">
      <c r="A15" s="12"/>
      <c r="B15" s="16" t="s">
        <v>66</v>
      </c>
      <c r="C15" s="12" t="s">
        <v>73</v>
      </c>
      <c r="D15" s="12">
        <v>10011</v>
      </c>
      <c r="E15" s="12" t="s">
        <v>33</v>
      </c>
      <c r="F15" s="12" t="s">
        <v>74</v>
      </c>
      <c r="G15" s="14" t="s">
        <v>26</v>
      </c>
      <c r="H15" s="12" t="s">
        <v>27</v>
      </c>
      <c r="I15" s="14" t="s">
        <v>28</v>
      </c>
      <c r="J15" s="14">
        <v>1</v>
      </c>
      <c r="K15" s="14" t="s">
        <v>29</v>
      </c>
      <c r="L15" s="14"/>
      <c r="M15" s="14" t="s">
        <v>75</v>
      </c>
      <c r="N15" s="14" t="s">
        <v>76</v>
      </c>
      <c r="O15" s="14" t="s">
        <v>77</v>
      </c>
      <c r="P15" s="14"/>
      <c r="Q15" s="12" t="s">
        <v>31</v>
      </c>
      <c r="R15" s="21"/>
    </row>
    <row r="16" spans="1:18" ht="75" customHeight="1">
      <c r="A16" s="12"/>
      <c r="B16" s="16" t="s">
        <v>66</v>
      </c>
      <c r="C16" s="14" t="s">
        <v>78</v>
      </c>
      <c r="D16" s="12">
        <v>10012</v>
      </c>
      <c r="E16" s="15" t="s">
        <v>24</v>
      </c>
      <c r="F16" s="14" t="s">
        <v>54</v>
      </c>
      <c r="G16" s="14" t="s">
        <v>26</v>
      </c>
      <c r="H16" s="14" t="s">
        <v>27</v>
      </c>
      <c r="I16" s="14" t="s">
        <v>28</v>
      </c>
      <c r="J16" s="14">
        <v>1</v>
      </c>
      <c r="K16" s="14" t="s">
        <v>29</v>
      </c>
      <c r="L16" s="14"/>
      <c r="M16" s="14" t="s">
        <v>30</v>
      </c>
      <c r="N16" s="14" t="s">
        <v>30</v>
      </c>
      <c r="O16" s="14" t="s">
        <v>30</v>
      </c>
      <c r="P16" s="14" t="s">
        <v>79</v>
      </c>
      <c r="Q16" s="12" t="s">
        <v>31</v>
      </c>
      <c r="R16" s="14"/>
    </row>
    <row r="17" spans="1:18" ht="75" customHeight="1">
      <c r="A17" s="12"/>
      <c r="B17" s="13" t="s">
        <v>80</v>
      </c>
      <c r="C17" s="12" t="s">
        <v>81</v>
      </c>
      <c r="D17" s="12">
        <v>10013</v>
      </c>
      <c r="E17" s="12" t="s">
        <v>24</v>
      </c>
      <c r="F17" s="14" t="s">
        <v>68</v>
      </c>
      <c r="G17" s="14" t="s">
        <v>26</v>
      </c>
      <c r="H17" s="12" t="s">
        <v>69</v>
      </c>
      <c r="I17" s="14" t="s">
        <v>28</v>
      </c>
      <c r="J17" s="14">
        <v>1</v>
      </c>
      <c r="K17" s="14" t="s">
        <v>29</v>
      </c>
      <c r="L17" s="14"/>
      <c r="M17" s="14" t="s">
        <v>70</v>
      </c>
      <c r="N17" s="17" t="s">
        <v>82</v>
      </c>
      <c r="O17" s="17" t="s">
        <v>83</v>
      </c>
      <c r="P17" s="14" t="s">
        <v>84</v>
      </c>
      <c r="Q17" s="14" t="s">
        <v>31</v>
      </c>
      <c r="R17" s="21"/>
    </row>
    <row r="18" spans="1:18" ht="99.75" customHeight="1">
      <c r="A18" s="12"/>
      <c r="B18" s="16" t="s">
        <v>85</v>
      </c>
      <c r="C18" s="14" t="s">
        <v>86</v>
      </c>
      <c r="D18" s="12">
        <v>10014</v>
      </c>
      <c r="E18" s="15" t="s">
        <v>33</v>
      </c>
      <c r="F18" s="14" t="s">
        <v>87</v>
      </c>
      <c r="G18" s="14" t="s">
        <v>26</v>
      </c>
      <c r="H18" s="14" t="s">
        <v>88</v>
      </c>
      <c r="I18" s="14" t="s">
        <v>28</v>
      </c>
      <c r="J18" s="14">
        <v>1</v>
      </c>
      <c r="K18" s="14" t="s">
        <v>29</v>
      </c>
      <c r="L18" s="14"/>
      <c r="M18" s="12" t="s">
        <v>89</v>
      </c>
      <c r="N18" s="12" t="s">
        <v>90</v>
      </c>
      <c r="O18" s="14" t="s">
        <v>91</v>
      </c>
      <c r="P18" s="14"/>
      <c r="Q18" s="14" t="s">
        <v>31</v>
      </c>
      <c r="R18" s="14"/>
    </row>
    <row r="19" spans="1:18" ht="75" customHeight="1">
      <c r="A19" s="12"/>
      <c r="B19" s="16" t="s">
        <v>85</v>
      </c>
      <c r="C19" s="14" t="s">
        <v>92</v>
      </c>
      <c r="D19" s="12">
        <v>10015</v>
      </c>
      <c r="E19" s="15" t="s">
        <v>24</v>
      </c>
      <c r="F19" s="14" t="s">
        <v>93</v>
      </c>
      <c r="G19" s="14" t="s">
        <v>26</v>
      </c>
      <c r="H19" s="14" t="s">
        <v>69</v>
      </c>
      <c r="I19" s="14" t="s">
        <v>28</v>
      </c>
      <c r="J19" s="14">
        <v>1</v>
      </c>
      <c r="K19" s="14" t="s">
        <v>29</v>
      </c>
      <c r="L19" s="14"/>
      <c r="M19" s="12" t="s">
        <v>70</v>
      </c>
      <c r="N19" s="12" t="s">
        <v>71</v>
      </c>
      <c r="O19" s="14" t="s">
        <v>72</v>
      </c>
      <c r="P19" s="14" t="s">
        <v>52</v>
      </c>
      <c r="Q19" s="14" t="s">
        <v>31</v>
      </c>
      <c r="R19" s="14"/>
    </row>
    <row r="20" spans="1:18" ht="88.5" customHeight="1">
      <c r="A20" s="12"/>
      <c r="B20" s="16" t="s">
        <v>85</v>
      </c>
      <c r="C20" s="14" t="s">
        <v>94</v>
      </c>
      <c r="D20" s="12">
        <v>10016</v>
      </c>
      <c r="E20" s="15" t="s">
        <v>33</v>
      </c>
      <c r="F20" s="14" t="s">
        <v>95</v>
      </c>
      <c r="G20" s="14" t="s">
        <v>26</v>
      </c>
      <c r="H20" s="14" t="s">
        <v>96</v>
      </c>
      <c r="I20" s="14" t="s">
        <v>28</v>
      </c>
      <c r="J20" s="14">
        <v>1</v>
      </c>
      <c r="K20" s="14" t="s">
        <v>29</v>
      </c>
      <c r="L20" s="14"/>
      <c r="M20" s="12" t="s">
        <v>97</v>
      </c>
      <c r="N20" s="12" t="s">
        <v>98</v>
      </c>
      <c r="O20" s="14" t="s">
        <v>99</v>
      </c>
      <c r="P20" s="14" t="s">
        <v>39</v>
      </c>
      <c r="Q20" s="14" t="s">
        <v>31</v>
      </c>
      <c r="R20" s="14"/>
    </row>
    <row r="21" spans="1:18" ht="103.5" customHeight="1">
      <c r="A21" s="12"/>
      <c r="B21" s="16" t="s">
        <v>85</v>
      </c>
      <c r="C21" s="14" t="s">
        <v>100</v>
      </c>
      <c r="D21" s="12">
        <v>10017</v>
      </c>
      <c r="E21" s="15" t="s">
        <v>33</v>
      </c>
      <c r="F21" s="14" t="s">
        <v>49</v>
      </c>
      <c r="G21" s="14" t="s">
        <v>26</v>
      </c>
      <c r="H21" s="14" t="s">
        <v>27</v>
      </c>
      <c r="I21" s="14" t="s">
        <v>28</v>
      </c>
      <c r="J21" s="14">
        <v>1</v>
      </c>
      <c r="K21" s="14" t="s">
        <v>29</v>
      </c>
      <c r="L21" s="14"/>
      <c r="M21" s="12" t="s">
        <v>101</v>
      </c>
      <c r="N21" s="12" t="s">
        <v>102</v>
      </c>
      <c r="O21" s="14" t="s">
        <v>103</v>
      </c>
      <c r="P21" s="14"/>
      <c r="Q21" s="14" t="s">
        <v>31</v>
      </c>
      <c r="R21" s="14"/>
    </row>
    <row r="22" spans="1:18" ht="75" customHeight="1">
      <c r="A22" s="12"/>
      <c r="B22" s="16" t="s">
        <v>85</v>
      </c>
      <c r="C22" s="14" t="s">
        <v>104</v>
      </c>
      <c r="D22" s="12">
        <v>10018</v>
      </c>
      <c r="E22" s="15" t="s">
        <v>24</v>
      </c>
      <c r="F22" s="14" t="s">
        <v>105</v>
      </c>
      <c r="G22" s="14" t="s">
        <v>26</v>
      </c>
      <c r="H22" s="14" t="s">
        <v>27</v>
      </c>
      <c r="I22" s="14" t="s">
        <v>28</v>
      </c>
      <c r="J22" s="14">
        <v>1</v>
      </c>
      <c r="K22" s="14" t="s">
        <v>106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107</v>
      </c>
      <c r="Q22" s="14" t="s">
        <v>31</v>
      </c>
      <c r="R22" s="14"/>
    </row>
    <row r="23" spans="1:18" ht="75" customHeight="1">
      <c r="A23" s="12"/>
      <c r="B23" s="13" t="s">
        <v>108</v>
      </c>
      <c r="C23" s="12" t="s">
        <v>109</v>
      </c>
      <c r="D23" s="12">
        <v>10019</v>
      </c>
      <c r="E23" s="15" t="s">
        <v>33</v>
      </c>
      <c r="F23" s="14" t="s">
        <v>110</v>
      </c>
      <c r="G23" s="14" t="s">
        <v>111</v>
      </c>
      <c r="H23" s="14" t="s">
        <v>112</v>
      </c>
      <c r="I23" s="14" t="s">
        <v>113</v>
      </c>
      <c r="J23" s="14">
        <v>1</v>
      </c>
      <c r="K23" s="14" t="s">
        <v>114</v>
      </c>
      <c r="L23" s="14"/>
      <c r="M23" s="12"/>
      <c r="N23" s="12" t="s">
        <v>115</v>
      </c>
      <c r="O23" s="12" t="s">
        <v>116</v>
      </c>
      <c r="P23" s="14" t="s">
        <v>117</v>
      </c>
      <c r="Q23" s="14" t="s">
        <v>118</v>
      </c>
      <c r="R23" s="14"/>
    </row>
    <row r="24" spans="1:18" ht="75" customHeight="1">
      <c r="A24" s="12"/>
      <c r="B24" s="13" t="s">
        <v>108</v>
      </c>
      <c r="C24" s="12" t="s">
        <v>119</v>
      </c>
      <c r="D24" s="12">
        <v>10020</v>
      </c>
      <c r="E24" s="15" t="s">
        <v>33</v>
      </c>
      <c r="F24" s="14" t="s">
        <v>120</v>
      </c>
      <c r="G24" s="14" t="s">
        <v>111</v>
      </c>
      <c r="H24" s="14" t="s">
        <v>112</v>
      </c>
      <c r="I24" s="14" t="s">
        <v>113</v>
      </c>
      <c r="J24" s="14">
        <v>1</v>
      </c>
      <c r="K24" s="14" t="s">
        <v>114</v>
      </c>
      <c r="L24" s="14"/>
      <c r="M24" s="12"/>
      <c r="N24" s="12" t="s">
        <v>121</v>
      </c>
      <c r="O24" s="12" t="s">
        <v>122</v>
      </c>
      <c r="P24" s="14" t="s">
        <v>123</v>
      </c>
      <c r="Q24" s="14" t="s">
        <v>118</v>
      </c>
      <c r="R24" s="14"/>
    </row>
    <row r="25" spans="1:18" ht="75" customHeight="1">
      <c r="A25" s="12"/>
      <c r="B25" s="13" t="s">
        <v>108</v>
      </c>
      <c r="C25" s="12" t="s">
        <v>119</v>
      </c>
      <c r="D25" s="12">
        <v>10021</v>
      </c>
      <c r="E25" s="15" t="s">
        <v>33</v>
      </c>
      <c r="F25" s="14" t="s">
        <v>124</v>
      </c>
      <c r="G25" s="14" t="s">
        <v>111</v>
      </c>
      <c r="H25" s="14" t="s">
        <v>112</v>
      </c>
      <c r="I25" s="14" t="s">
        <v>113</v>
      </c>
      <c r="J25" s="14">
        <v>1</v>
      </c>
      <c r="K25" s="14" t="s">
        <v>114</v>
      </c>
      <c r="L25" s="14"/>
      <c r="M25" s="12"/>
      <c r="N25" s="14" t="s">
        <v>125</v>
      </c>
      <c r="O25" s="18" t="s">
        <v>126</v>
      </c>
      <c r="P25" s="14" t="s">
        <v>123</v>
      </c>
      <c r="Q25" s="14" t="s">
        <v>118</v>
      </c>
      <c r="R25" s="14"/>
    </row>
    <row r="26" spans="1:18" ht="75" customHeight="1">
      <c r="A26" s="12"/>
      <c r="B26" s="16" t="s">
        <v>108</v>
      </c>
      <c r="C26" s="14" t="s">
        <v>119</v>
      </c>
      <c r="D26" s="12">
        <v>10022</v>
      </c>
      <c r="E26" s="15" t="s">
        <v>33</v>
      </c>
      <c r="F26" s="14" t="s">
        <v>127</v>
      </c>
      <c r="G26" s="14" t="s">
        <v>111</v>
      </c>
      <c r="H26" s="14" t="s">
        <v>112</v>
      </c>
      <c r="I26" s="14" t="s">
        <v>113</v>
      </c>
      <c r="J26" s="14">
        <v>1</v>
      </c>
      <c r="K26" s="14" t="s">
        <v>114</v>
      </c>
      <c r="L26" s="14"/>
      <c r="M26" s="14"/>
      <c r="N26" s="14" t="s">
        <v>128</v>
      </c>
      <c r="O26" s="14" t="s">
        <v>129</v>
      </c>
      <c r="P26" s="14" t="s">
        <v>123</v>
      </c>
      <c r="Q26" s="14" t="s">
        <v>118</v>
      </c>
      <c r="R26" s="14"/>
    </row>
    <row r="27" spans="1:18" ht="75" customHeight="1">
      <c r="A27" s="12"/>
      <c r="B27" s="13" t="s">
        <v>108</v>
      </c>
      <c r="C27" s="12" t="s">
        <v>130</v>
      </c>
      <c r="D27" s="12">
        <v>10023</v>
      </c>
      <c r="E27" s="15" t="s">
        <v>33</v>
      </c>
      <c r="F27" s="14" t="s">
        <v>131</v>
      </c>
      <c r="G27" s="14" t="s">
        <v>111</v>
      </c>
      <c r="H27" s="14" t="s">
        <v>112</v>
      </c>
      <c r="I27" s="14" t="s">
        <v>113</v>
      </c>
      <c r="J27" s="14">
        <v>1</v>
      </c>
      <c r="K27" s="14" t="s">
        <v>114</v>
      </c>
      <c r="L27" s="14"/>
      <c r="M27" s="12"/>
      <c r="N27" s="14" t="s">
        <v>132</v>
      </c>
      <c r="O27" s="19" t="s">
        <v>133</v>
      </c>
      <c r="P27" s="14" t="s">
        <v>134</v>
      </c>
      <c r="Q27" s="14" t="s">
        <v>118</v>
      </c>
      <c r="R27" s="14"/>
    </row>
    <row r="28" spans="1:18" ht="75" customHeight="1">
      <c r="A28" s="12"/>
      <c r="B28" s="13" t="s">
        <v>108</v>
      </c>
      <c r="C28" s="12" t="s">
        <v>135</v>
      </c>
      <c r="D28" s="12">
        <v>10024</v>
      </c>
      <c r="E28" s="15" t="s">
        <v>33</v>
      </c>
      <c r="F28" s="14" t="s">
        <v>124</v>
      </c>
      <c r="G28" s="14" t="s">
        <v>111</v>
      </c>
      <c r="H28" s="14" t="s">
        <v>112</v>
      </c>
      <c r="I28" s="14" t="s">
        <v>113</v>
      </c>
      <c r="J28" s="14">
        <v>1</v>
      </c>
      <c r="K28" s="14" t="s">
        <v>114</v>
      </c>
      <c r="L28" s="14"/>
      <c r="M28" s="12"/>
      <c r="N28" s="14" t="s">
        <v>125</v>
      </c>
      <c r="O28" s="18" t="s">
        <v>126</v>
      </c>
      <c r="P28" s="14" t="s">
        <v>136</v>
      </c>
      <c r="Q28" s="14" t="s">
        <v>118</v>
      </c>
      <c r="R28" s="14"/>
    </row>
    <row r="29" spans="1:18" ht="75" customHeight="1">
      <c r="A29" s="12"/>
      <c r="B29" s="13" t="s">
        <v>108</v>
      </c>
      <c r="C29" s="12" t="s">
        <v>137</v>
      </c>
      <c r="D29" s="12">
        <v>10025</v>
      </c>
      <c r="E29" s="15" t="s">
        <v>33</v>
      </c>
      <c r="F29" s="14" t="s">
        <v>124</v>
      </c>
      <c r="G29" s="14" t="s">
        <v>111</v>
      </c>
      <c r="H29" s="14" t="s">
        <v>112</v>
      </c>
      <c r="I29" s="14" t="s">
        <v>113</v>
      </c>
      <c r="J29" s="14">
        <v>1</v>
      </c>
      <c r="K29" s="14" t="s">
        <v>114</v>
      </c>
      <c r="L29" s="14"/>
      <c r="M29" s="12"/>
      <c r="N29" s="14" t="s">
        <v>125</v>
      </c>
      <c r="O29" s="18" t="s">
        <v>126</v>
      </c>
      <c r="P29" s="14" t="s">
        <v>136</v>
      </c>
      <c r="Q29" s="14" t="s">
        <v>118</v>
      </c>
      <c r="R29" s="14"/>
    </row>
    <row r="30" spans="1:18" ht="75" customHeight="1">
      <c r="A30" s="12"/>
      <c r="B30" s="13" t="s">
        <v>108</v>
      </c>
      <c r="C30" s="12" t="s">
        <v>137</v>
      </c>
      <c r="D30" s="12">
        <v>10026</v>
      </c>
      <c r="E30" s="15" t="s">
        <v>33</v>
      </c>
      <c r="F30" s="14" t="s">
        <v>138</v>
      </c>
      <c r="G30" s="14" t="s">
        <v>111</v>
      </c>
      <c r="H30" s="14" t="s">
        <v>112</v>
      </c>
      <c r="I30" s="14" t="s">
        <v>113</v>
      </c>
      <c r="J30" s="14">
        <v>1</v>
      </c>
      <c r="K30" s="14" t="s">
        <v>114</v>
      </c>
      <c r="L30" s="14"/>
      <c r="M30" s="12"/>
      <c r="N30" s="12" t="s">
        <v>139</v>
      </c>
      <c r="O30" s="18" t="s">
        <v>140</v>
      </c>
      <c r="P30" s="14" t="s">
        <v>136</v>
      </c>
      <c r="Q30" s="14" t="s">
        <v>118</v>
      </c>
      <c r="R30" s="14"/>
    </row>
    <row r="31" spans="1:18" ht="75" customHeight="1">
      <c r="A31" s="12"/>
      <c r="B31" s="13" t="s">
        <v>108</v>
      </c>
      <c r="C31" s="12" t="s">
        <v>137</v>
      </c>
      <c r="D31" s="12">
        <v>10027</v>
      </c>
      <c r="E31" s="15" t="s">
        <v>33</v>
      </c>
      <c r="F31" s="14" t="s">
        <v>141</v>
      </c>
      <c r="G31" s="14" t="s">
        <v>111</v>
      </c>
      <c r="H31" s="14" t="s">
        <v>112</v>
      </c>
      <c r="I31" s="14" t="s">
        <v>113</v>
      </c>
      <c r="J31" s="14">
        <v>1</v>
      </c>
      <c r="K31" s="14" t="s">
        <v>114</v>
      </c>
      <c r="L31" s="14"/>
      <c r="M31" s="14"/>
      <c r="N31" s="20" t="s">
        <v>142</v>
      </c>
      <c r="O31" s="18" t="s">
        <v>143</v>
      </c>
      <c r="P31" s="14" t="s">
        <v>144</v>
      </c>
      <c r="Q31" s="14" t="s">
        <v>118</v>
      </c>
      <c r="R31" s="14"/>
    </row>
    <row r="32" spans="1:18" ht="75" customHeight="1">
      <c r="A32" s="12"/>
      <c r="B32" s="13" t="s">
        <v>108</v>
      </c>
      <c r="C32" s="12" t="s">
        <v>145</v>
      </c>
      <c r="D32" s="12">
        <v>10028</v>
      </c>
      <c r="E32" s="15" t="s">
        <v>33</v>
      </c>
      <c r="F32" s="14" t="s">
        <v>141</v>
      </c>
      <c r="G32" s="14" t="s">
        <v>111</v>
      </c>
      <c r="H32" s="14" t="s">
        <v>112</v>
      </c>
      <c r="I32" s="14" t="s">
        <v>113</v>
      </c>
      <c r="J32" s="14">
        <v>1</v>
      </c>
      <c r="K32" s="14" t="s">
        <v>114</v>
      </c>
      <c r="L32" s="14"/>
      <c r="M32" s="12"/>
      <c r="N32" s="20" t="s">
        <v>142</v>
      </c>
      <c r="O32" s="20" t="s">
        <v>143</v>
      </c>
      <c r="P32" s="14" t="s">
        <v>136</v>
      </c>
      <c r="Q32" s="14" t="s">
        <v>118</v>
      </c>
      <c r="R32" s="14"/>
    </row>
    <row r="33" spans="1:18" ht="75" customHeight="1">
      <c r="A33" s="12"/>
      <c r="B33" s="13" t="s">
        <v>108</v>
      </c>
      <c r="C33" s="12" t="s">
        <v>146</v>
      </c>
      <c r="D33" s="12">
        <v>10029</v>
      </c>
      <c r="E33" s="15" t="s">
        <v>33</v>
      </c>
      <c r="F33" s="14" t="s">
        <v>138</v>
      </c>
      <c r="G33" s="14" t="s">
        <v>111</v>
      </c>
      <c r="H33" s="14" t="s">
        <v>112</v>
      </c>
      <c r="I33" s="14" t="s">
        <v>113</v>
      </c>
      <c r="J33" s="14">
        <v>1</v>
      </c>
      <c r="K33" s="14" t="s">
        <v>114</v>
      </c>
      <c r="L33" s="14"/>
      <c r="M33" s="12"/>
      <c r="N33" s="12" t="s">
        <v>139</v>
      </c>
      <c r="O33" s="18" t="s">
        <v>140</v>
      </c>
      <c r="P33" s="14" t="s">
        <v>144</v>
      </c>
      <c r="Q33" s="14" t="s">
        <v>118</v>
      </c>
      <c r="R33" s="14"/>
    </row>
    <row r="34" spans="1:18" ht="75" customHeight="1">
      <c r="A34" s="12"/>
      <c r="B34" s="13" t="s">
        <v>108</v>
      </c>
      <c r="C34" s="12" t="s">
        <v>147</v>
      </c>
      <c r="D34" s="12">
        <v>10030</v>
      </c>
      <c r="E34" s="15" t="s">
        <v>33</v>
      </c>
      <c r="F34" s="14" t="s">
        <v>127</v>
      </c>
      <c r="G34" s="14" t="s">
        <v>26</v>
      </c>
      <c r="H34" s="14" t="s">
        <v>112</v>
      </c>
      <c r="I34" s="14" t="s">
        <v>28</v>
      </c>
      <c r="J34" s="14">
        <v>1</v>
      </c>
      <c r="K34" s="14" t="s">
        <v>29</v>
      </c>
      <c r="L34" s="14"/>
      <c r="M34" s="14" t="s">
        <v>148</v>
      </c>
      <c r="N34" s="14" t="s">
        <v>128</v>
      </c>
      <c r="O34" s="14" t="s">
        <v>129</v>
      </c>
      <c r="P34" s="14" t="s">
        <v>136</v>
      </c>
      <c r="Q34" s="14" t="s">
        <v>118</v>
      </c>
      <c r="R34" s="14"/>
    </row>
    <row r="35" spans="1:18" ht="75" customHeight="1">
      <c r="A35" s="12"/>
      <c r="B35" s="13" t="s">
        <v>108</v>
      </c>
      <c r="C35" s="12" t="s">
        <v>149</v>
      </c>
      <c r="D35" s="12">
        <v>10031</v>
      </c>
      <c r="E35" s="15" t="s">
        <v>33</v>
      </c>
      <c r="F35" s="14" t="s">
        <v>141</v>
      </c>
      <c r="G35" s="14" t="s">
        <v>26</v>
      </c>
      <c r="H35" s="14" t="s">
        <v>112</v>
      </c>
      <c r="I35" s="14" t="s">
        <v>28</v>
      </c>
      <c r="J35" s="14">
        <v>1</v>
      </c>
      <c r="K35" s="14" t="s">
        <v>29</v>
      </c>
      <c r="L35" s="14"/>
      <c r="M35" s="12" t="s">
        <v>150</v>
      </c>
      <c r="N35" s="20" t="s">
        <v>142</v>
      </c>
      <c r="O35" s="20" t="s">
        <v>143</v>
      </c>
      <c r="P35" s="14" t="s">
        <v>144</v>
      </c>
      <c r="Q35" s="14" t="s">
        <v>118</v>
      </c>
      <c r="R35" s="14"/>
    </row>
    <row r="36" spans="1:18" ht="75" customHeight="1">
      <c r="A36" s="12"/>
      <c r="B36" s="13" t="s">
        <v>108</v>
      </c>
      <c r="C36" s="12" t="s">
        <v>149</v>
      </c>
      <c r="D36" s="12">
        <v>10032</v>
      </c>
      <c r="E36" s="15" t="s">
        <v>33</v>
      </c>
      <c r="F36" s="14" t="s">
        <v>138</v>
      </c>
      <c r="G36" s="14" t="s">
        <v>26</v>
      </c>
      <c r="H36" s="14" t="s">
        <v>112</v>
      </c>
      <c r="I36" s="14" t="s">
        <v>28</v>
      </c>
      <c r="J36" s="14">
        <v>1</v>
      </c>
      <c r="K36" s="14" t="s">
        <v>29</v>
      </c>
      <c r="L36" s="14"/>
      <c r="M36" s="12" t="s">
        <v>151</v>
      </c>
      <c r="N36" s="12" t="s">
        <v>139</v>
      </c>
      <c r="O36" s="18" t="s">
        <v>140</v>
      </c>
      <c r="P36" s="14" t="s">
        <v>136</v>
      </c>
      <c r="Q36" s="14" t="s">
        <v>118</v>
      </c>
      <c r="R36" s="14"/>
    </row>
    <row r="37" spans="1:18" ht="75" customHeight="1">
      <c r="A37" s="12"/>
      <c r="B37" s="13" t="s">
        <v>108</v>
      </c>
      <c r="C37" s="12" t="s">
        <v>152</v>
      </c>
      <c r="D37" s="12">
        <v>10033</v>
      </c>
      <c r="E37" s="15" t="s">
        <v>33</v>
      </c>
      <c r="F37" s="14" t="s">
        <v>141</v>
      </c>
      <c r="G37" s="14" t="s">
        <v>26</v>
      </c>
      <c r="H37" s="14" t="s">
        <v>112</v>
      </c>
      <c r="I37" s="14" t="s">
        <v>28</v>
      </c>
      <c r="J37" s="14">
        <v>1</v>
      </c>
      <c r="K37" s="14" t="s">
        <v>29</v>
      </c>
      <c r="L37" s="14"/>
      <c r="M37" s="12" t="s">
        <v>150</v>
      </c>
      <c r="N37" s="20" t="s">
        <v>142</v>
      </c>
      <c r="O37" s="20" t="s">
        <v>143</v>
      </c>
      <c r="P37" s="14" t="s">
        <v>136</v>
      </c>
      <c r="Q37" s="14" t="s">
        <v>118</v>
      </c>
      <c r="R37" s="14"/>
    </row>
    <row r="38" spans="1:18" ht="75" customHeight="1">
      <c r="A38" s="12"/>
      <c r="B38" s="13" t="s">
        <v>108</v>
      </c>
      <c r="C38" s="12" t="s">
        <v>153</v>
      </c>
      <c r="D38" s="12">
        <v>10034</v>
      </c>
      <c r="E38" s="15" t="s">
        <v>33</v>
      </c>
      <c r="F38" s="14" t="s">
        <v>141</v>
      </c>
      <c r="G38" s="14" t="s">
        <v>26</v>
      </c>
      <c r="H38" s="14" t="s">
        <v>112</v>
      </c>
      <c r="I38" s="14" t="s">
        <v>28</v>
      </c>
      <c r="J38" s="14">
        <v>1</v>
      </c>
      <c r="K38" s="14" t="s">
        <v>29</v>
      </c>
      <c r="L38" s="14"/>
      <c r="M38" s="12" t="s">
        <v>150</v>
      </c>
      <c r="N38" s="20" t="s">
        <v>142</v>
      </c>
      <c r="O38" s="20" t="s">
        <v>143</v>
      </c>
      <c r="P38" s="14" t="s">
        <v>136</v>
      </c>
      <c r="Q38" s="14" t="s">
        <v>118</v>
      </c>
      <c r="R38" s="14"/>
    </row>
    <row r="39" ht="14.25">
      <c r="J39" s="3">
        <f>SUM(J5:J38)</f>
        <v>34</v>
      </c>
    </row>
  </sheetData>
  <sheetProtection/>
  <autoFilter ref="A4:R39"/>
  <mergeCells count="18">
    <mergeCell ref="B1:C1"/>
    <mergeCell ref="N1:R1"/>
    <mergeCell ref="A2:R2"/>
    <mergeCell ref="L3:O3"/>
    <mergeCell ref="A3:A4"/>
    <mergeCell ref="A5:A38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R3:R4"/>
  </mergeCells>
  <printOptions horizontalCentered="1"/>
  <pageMargins left="0.1968503937007874" right="0.1968503937007874" top="0.42" bottom="0.54" header="0.43000000000000005" footer="0.25"/>
  <pageSetup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心有灵茜</cp:lastModifiedBy>
  <cp:lastPrinted>2021-04-14T08:10:05Z</cp:lastPrinted>
  <dcterms:created xsi:type="dcterms:W3CDTF">2013-12-28T02:54:05Z</dcterms:created>
  <dcterms:modified xsi:type="dcterms:W3CDTF">2021-07-08T10:05:25Z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271CD3ADC22B4B4E990A72A2E8C9F994</vt:lpwstr>
  </property>
</Properties>
</file>